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cperret\Documents\virus respiratorios\actualizacion pagina web\pagina web actualizacion 2023\actualizacion pagina web 2022\"/>
    </mc:Choice>
  </mc:AlternateContent>
  <xr:revisionPtr revIDLastSave="0" documentId="13_ncr:1_{51687C0B-BD9A-4904-AE91-025F6D607A68}" xr6:coauthVersionLast="47" xr6:coauthVersionMax="47" xr10:uidLastSave="{00000000-0000-0000-0000-000000000000}"/>
  <bookViews>
    <workbookView xWindow="735" yWindow="735" windowWidth="18750" windowHeight="14550" tabRatio="730" firstSheet="1" activeTab="1" xr2:uid="{00000000-000D-0000-FFFF-FFFF00000000}"/>
  </bookViews>
  <sheets>
    <sheet name="Hoja4" sheetId="10" r:id="rId1"/>
    <sheet name="Gráfico4" sheetId="11" r:id="rId2"/>
    <sheet name="Gráfico5" sheetId="12" r:id="rId3"/>
    <sheet name="Gráfico6" sheetId="13" r:id="rId4"/>
    <sheet name="Hoja2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7" i="2" l="1"/>
  <c r="U17" i="2"/>
  <c r="V17" i="2"/>
  <c r="S17" i="2" l="1"/>
  <c r="R17" i="2"/>
  <c r="N17" i="2"/>
  <c r="K17" i="2"/>
  <c r="J17" i="2"/>
  <c r="F17" i="2"/>
  <c r="E17" i="2"/>
  <c r="C17" i="2"/>
  <c r="Y17" i="2"/>
  <c r="X17" i="2"/>
  <c r="W17" i="2"/>
  <c r="B17" i="2"/>
  <c r="P17" i="2"/>
  <c r="L17" i="2"/>
  <c r="H17" i="2"/>
  <c r="D17" i="2"/>
  <c r="G17" i="2"/>
  <c r="I17" i="2"/>
  <c r="M17" i="2"/>
  <c r="O17" i="2"/>
  <c r="Q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DB17" i="2"/>
</calcChain>
</file>

<file path=xl/sharedStrings.xml><?xml version="1.0" encoding="utf-8"?>
<sst xmlns="http://schemas.openxmlformats.org/spreadsheetml/2006/main" count="46" uniqueCount="29">
  <si>
    <t>&lt; 1 año</t>
  </si>
  <si>
    <t>1 -15 años</t>
  </si>
  <si>
    <t>15 años y mas</t>
  </si>
  <si>
    <t>adenovirus</t>
  </si>
  <si>
    <t>total</t>
  </si>
  <si>
    <t>total&lt;1a</t>
  </si>
  <si>
    <t>total 1-15</t>
  </si>
  <si>
    <t>total&gt;15</t>
  </si>
  <si>
    <t>TOTAL</t>
  </si>
  <si>
    <t>parainfluenza</t>
  </si>
  <si>
    <t>1 -14 años</t>
  </si>
  <si>
    <t>semana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</si>
  <si>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</si>
  <si>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</si>
  <si>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</si>
  <si>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</si>
  <si>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</si>
  <si>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</si>
  <si>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</si>
  <si>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</si>
  <si>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</si>
  <si>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</si>
  <si>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</si>
  <si>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</si>
  <si>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metaneumovirus</t>
  </si>
  <si>
    <t>influenza A</t>
  </si>
  <si>
    <t>influenza B</t>
  </si>
  <si>
    <t>VRS</t>
  </si>
  <si>
    <t>SARS-VoV-2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</si>
</sst>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EA1EE0"/>
      <color rgb="FF3219E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2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5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08463251670378"/>
          <c:y val="0.38662316476345843"/>
          <c:w val="0.43541202672605789"/>
          <c:h val="0.35236541598694943"/>
        </c:manualLayout>
      </c:layout>
      <c:pie3DChart>
        <c:varyColors val="1"/>
        <c:ser>
          <c:idx val="0"/>
          <c:order val="0"/>
          <c:tx>
            <c:strRef>
              <c:f>Hoja2!$B$3:$E$3</c:f>
              <c:strCache>
                <c:ptCount val="4"/>
                <c:pt idx="0">
                  <c:v>&lt; 1 año</c:v>
                </c:pt>
                <c:pt idx="1">
                  <c:v>1 -14 años</c:v>
                </c:pt>
                <c:pt idx="2">
                  <c:v>15 años y mas</c:v>
                </c:pt>
                <c:pt idx="3">
                  <c:v>&lt; 1 año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676-4035-90CF-EBBD8B8C5881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76-4035-90CF-EBBD8B8C5881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676-4035-90CF-EBBD8B8C5881}"/>
              </c:ext>
            </c:extLst>
          </c:dPt>
          <c:dPt>
            <c:idx val="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676-4035-90CF-EBBD8B8C5881}"/>
              </c:ext>
            </c:extLst>
          </c:dPt>
          <c:dPt>
            <c:idx val="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676-4035-90CF-EBBD8B8C5881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676-4035-90CF-EBBD8B8C5881}"/>
              </c:ext>
            </c:extLst>
          </c:dPt>
          <c:dPt>
            <c:idx val="6"/>
            <c:bubble3D val="0"/>
            <c:spPr>
              <a:solidFill>
                <a:srgbClr val="EA1E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E676-4035-90CF-EBBD8B8C5881}"/>
              </c:ext>
            </c:extLst>
          </c:dPt>
          <c:dLbls>
            <c:dLbl>
              <c:idx val="0"/>
              <c:layout>
                <c:manualLayout>
                  <c:x val="7.0239494005342957E-3"/>
                  <c:y val="-2.48818897637795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76-4035-90CF-EBBD8B8C5881}"/>
                </c:ext>
              </c:extLst>
            </c:dLbl>
            <c:dLbl>
              <c:idx val="1"/>
              <c:layout>
                <c:manualLayout>
                  <c:x val="8.8313835539101642E-3"/>
                  <c:y val="2.98040572439708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76-4035-90CF-EBBD8B8C5881}"/>
                </c:ext>
              </c:extLst>
            </c:dLbl>
            <c:dLbl>
              <c:idx val="2"/>
              <c:layout>
                <c:manualLayout>
                  <c:x val="1.7237309851945068E-3"/>
                  <c:y val="2.5451947543349055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76-4035-90CF-EBBD8B8C5881}"/>
                </c:ext>
              </c:extLst>
            </c:dLbl>
            <c:dLbl>
              <c:idx val="4"/>
              <c:layout>
                <c:manualLayout>
                  <c:x val="7.7565564337827978E-4"/>
                  <c:y val="7.8262464821447671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76-4035-90CF-EBBD8B8C5881}"/>
                </c:ext>
              </c:extLst>
            </c:dLbl>
            <c:dLbl>
              <c:idx val="5"/>
              <c:layout>
                <c:manualLayout>
                  <c:x val="3.615687676162146E-3"/>
                  <c:y val="-1.118025405268764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76-4035-90CF-EBBD8B8C5881}"/>
                </c:ext>
              </c:extLst>
            </c:dLbl>
            <c:dLbl>
              <c:idx val="6"/>
              <c:layout>
                <c:manualLayout>
                  <c:x val="-7.8600082528456194E-3"/>
                  <c:y val="-1.692363162960941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76-4035-90CF-EBBD8B8C588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(Hoja2!$C$2,Hoja2!$F$2,Hoja2!$I$2,Hoja2!$L$2,Hoja2!$O$2,Hoja2!$R$2,Hoja2!$U$2)</c:f>
              <c:strCache>
                <c:ptCount val="7"/>
                <c:pt idx="0">
                  <c:v>adenovirus</c:v>
                </c:pt>
                <c:pt idx="1">
                  <c:v>VRS</c:v>
                </c:pt>
                <c:pt idx="2">
                  <c:v>influenza A</c:v>
                </c:pt>
                <c:pt idx="3">
                  <c:v>influenza B</c:v>
                </c:pt>
                <c:pt idx="4">
                  <c:v>parainfluenza</c:v>
                </c:pt>
                <c:pt idx="5">
                  <c:v>metaneumovirus</c:v>
                </c:pt>
                <c:pt idx="6">
                  <c:v>SARS-VoV-2</c:v>
                </c:pt>
              </c:strCache>
            </c:strRef>
          </c:cat>
          <c:val>
            <c:numRef>
              <c:f>(Hoja2!$B$17,Hoja2!$E$17,Hoja2!$H$17,Hoja2!$K$17,Hoja2!$N$17,Hoja2!$Q$17,Hoja2!$T$17)</c:f>
              <c:numCache>
                <c:formatCode>General</c:formatCode>
                <c:ptCount val="7"/>
                <c:pt idx="0">
                  <c:v>388</c:v>
                </c:pt>
                <c:pt idx="1">
                  <c:v>975</c:v>
                </c:pt>
                <c:pt idx="2">
                  <c:v>157</c:v>
                </c:pt>
                <c:pt idx="3">
                  <c:v>24</c:v>
                </c:pt>
                <c:pt idx="4">
                  <c:v>534</c:v>
                </c:pt>
                <c:pt idx="5">
                  <c:v>343</c:v>
                </c:pt>
                <c:pt idx="6">
                  <c:v>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676-4035-90CF-EBBD8B8C5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90200782738828"/>
          <c:y val="0.39804247734577597"/>
          <c:w val="0.2227172039676103"/>
          <c:h val="0.35889065135602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65033407572382"/>
          <c:y val="0.30342577487765088"/>
          <c:w val="0.41982182628062359"/>
          <c:h val="0.3849918433931484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D3-40E7-987C-BB7B6358F7B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BD3-40E7-987C-BB7B6358F7B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BD3-40E7-987C-BB7B6358F7B6}"/>
              </c:ext>
            </c:extLst>
          </c:dPt>
          <c:dPt>
            <c:idx val="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BD3-40E7-987C-BB7B6358F7B6}"/>
              </c:ext>
            </c:extLst>
          </c:dPt>
          <c:dPt>
            <c:idx val="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BD3-40E7-987C-BB7B6358F7B6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BD3-40E7-987C-BB7B6358F7B6}"/>
              </c:ext>
            </c:extLst>
          </c:dPt>
          <c:dPt>
            <c:idx val="6"/>
            <c:bubble3D val="0"/>
            <c:spPr>
              <a:solidFill>
                <a:srgbClr val="EA1E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BD3-40E7-987C-BB7B6358F7B6}"/>
              </c:ext>
            </c:extLst>
          </c:dPt>
          <c:dLbls>
            <c:dLbl>
              <c:idx val="0"/>
              <c:layout>
                <c:manualLayout>
                  <c:x val="-3.9692645577563967E-3"/>
                  <c:y val="-3.9129859505455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D3-40E7-987C-BB7B6358F7B6}"/>
                </c:ext>
              </c:extLst>
            </c:dLbl>
            <c:dLbl>
              <c:idx val="1"/>
              <c:layout>
                <c:manualLayout>
                  <c:x val="3.5972807083560409E-3"/>
                  <c:y val="-8.440964816041849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D3-40E7-987C-BB7B6358F7B6}"/>
                </c:ext>
              </c:extLst>
            </c:dLbl>
            <c:dLbl>
              <c:idx val="2"/>
              <c:layout>
                <c:manualLayout>
                  <c:x val="1.1111634065752019E-2"/>
                  <c:y val="6.1605691653370135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D3-40E7-987C-BB7B6358F7B6}"/>
                </c:ext>
              </c:extLst>
            </c:dLbl>
            <c:dLbl>
              <c:idx val="3"/>
              <c:layout>
                <c:manualLayout>
                  <c:x val="-3.2764402695059686E-3"/>
                  <c:y val="7.297506340677175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D3-40E7-987C-BB7B6358F7B6}"/>
                </c:ext>
              </c:extLst>
            </c:dLbl>
            <c:dLbl>
              <c:idx val="4"/>
              <c:layout>
                <c:manualLayout>
                  <c:x val="8.0773968726327618E-3"/>
                  <c:y val="2.7090853207423393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D3-40E7-987C-BB7B6358F7B6}"/>
                </c:ext>
              </c:extLst>
            </c:dLbl>
            <c:dLbl>
              <c:idx val="5"/>
              <c:layout>
                <c:manualLayout>
                  <c:x val="1.7454348972343648E-2"/>
                  <c:y val="1.033025407842961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D3-40E7-987C-BB7B6358F7B6}"/>
                </c:ext>
              </c:extLst>
            </c:dLbl>
            <c:dLbl>
              <c:idx val="6"/>
              <c:layout>
                <c:manualLayout>
                  <c:x val="-2.0256285571756533E-2"/>
                  <c:y val="-9.692882807605003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D3-40E7-987C-BB7B6358F7B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(Hoja2!$C$2,Hoja2!$F$2,Hoja2!$I$2,Hoja2!$L$2,Hoja2!$O$2,Hoja2!$R$2,Hoja2!$U$2)</c:f>
              <c:strCache>
                <c:ptCount val="7"/>
                <c:pt idx="0">
                  <c:v>adenovirus</c:v>
                </c:pt>
                <c:pt idx="1">
                  <c:v>VRS</c:v>
                </c:pt>
                <c:pt idx="2">
                  <c:v>influenza A</c:v>
                </c:pt>
                <c:pt idx="3">
                  <c:v>influenza B</c:v>
                </c:pt>
                <c:pt idx="4">
                  <c:v>parainfluenza</c:v>
                </c:pt>
                <c:pt idx="5">
                  <c:v>metaneumovirus</c:v>
                </c:pt>
                <c:pt idx="6">
                  <c:v>SARS-VoV-2</c:v>
                </c:pt>
              </c:strCache>
            </c:strRef>
          </c:cat>
          <c:val>
            <c:numRef>
              <c:f>(Hoja2!$C$17,Hoja2!$F$17,Hoja2!$I$17,Hoja2!$L$17,Hoja2!$O$17,Hoja2!$R$17,Hoja2!$U$17)</c:f>
              <c:numCache>
                <c:formatCode>General</c:formatCode>
                <c:ptCount val="7"/>
                <c:pt idx="0">
                  <c:v>2752</c:v>
                </c:pt>
                <c:pt idx="1">
                  <c:v>1755</c:v>
                </c:pt>
                <c:pt idx="2">
                  <c:v>4301</c:v>
                </c:pt>
                <c:pt idx="3">
                  <c:v>471</c:v>
                </c:pt>
                <c:pt idx="4">
                  <c:v>1981</c:v>
                </c:pt>
                <c:pt idx="5">
                  <c:v>1342</c:v>
                </c:pt>
                <c:pt idx="6">
                  <c:v>12218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BD3-40E7-987C-BB7B6358F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269487750556793"/>
          <c:y val="0.38009787928221861"/>
          <c:w val="0.49888641425389757"/>
          <c:h val="0.40293637846655789"/>
        </c:manualLayout>
      </c:layout>
      <c:pie3DChart>
        <c:varyColors val="0"/>
        <c:ser>
          <c:idx val="0"/>
          <c:order val="0"/>
          <c:explosion val="11"/>
          <c:dPt>
            <c:idx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0094-4C34-B641-368D2CD06CEA}"/>
              </c:ext>
            </c:extLst>
          </c:dPt>
          <c:dPt>
            <c:idx val="1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094-4C34-B641-368D2CD06CEA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0094-4C34-B641-368D2CD06CEA}"/>
              </c:ext>
            </c:extLst>
          </c:dPt>
          <c:dPt>
            <c:idx val="3"/>
            <c:bubble3D val="0"/>
            <c:spPr>
              <a:solidFill>
                <a:srgbClr val="008000"/>
              </a:solidFill>
            </c:spPr>
            <c:extLst>
              <c:ext xmlns:c16="http://schemas.microsoft.com/office/drawing/2014/chart" uri="{C3380CC4-5D6E-409C-BE32-E72D297353CC}">
                <c16:uniqueId val="{00000003-0094-4C34-B641-368D2CD06CE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094-4C34-B641-368D2CD06CEA}"/>
              </c:ext>
            </c:extLst>
          </c:dPt>
          <c:dPt>
            <c:idx val="5"/>
            <c:bubble3D val="0"/>
            <c:spPr>
              <a:solidFill>
                <a:srgbClr val="008000"/>
              </a:solidFill>
            </c:spPr>
            <c:extLst>
              <c:ext xmlns:c16="http://schemas.microsoft.com/office/drawing/2014/chart" uri="{C3380CC4-5D6E-409C-BE32-E72D297353CC}">
                <c16:uniqueId val="{00000006-0094-4C34-B641-368D2CD06CEA}"/>
              </c:ext>
            </c:extLst>
          </c:dPt>
          <c:dPt>
            <c:idx val="6"/>
            <c:bubble3D val="0"/>
            <c:spPr>
              <a:solidFill>
                <a:srgbClr val="EA1EE0"/>
              </a:solidFill>
            </c:spPr>
            <c:extLst>
              <c:ext xmlns:c16="http://schemas.microsoft.com/office/drawing/2014/chart" uri="{C3380CC4-5D6E-409C-BE32-E72D297353CC}">
                <c16:uniqueId val="{00000007-0094-4C34-B641-368D2CD06CE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94-4C34-B641-368D2CD06CE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4-4C34-B641-368D2CD06CEA}"/>
                </c:ext>
              </c:extLst>
            </c:dLbl>
            <c:dLbl>
              <c:idx val="2"/>
              <c:layout>
                <c:manualLayout>
                  <c:x val="-5.9243641382871219E-3"/>
                  <c:y val="-1.674052038944517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94-4C34-B641-368D2CD06CEA}"/>
                </c:ext>
              </c:extLst>
            </c:dLbl>
            <c:dLbl>
              <c:idx val="3"/>
              <c:layout>
                <c:manualLayout>
                  <c:x val="7.6489106220553223E-3"/>
                  <c:y val="7.7929535293876379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L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4-4C34-B641-368D2CD06CE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94-4C34-B641-368D2CD06CE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94-4C34-B641-368D2CD06CEA}"/>
                </c:ext>
              </c:extLst>
            </c:dLbl>
            <c:dLbl>
              <c:idx val="6"/>
              <c:layout>
                <c:manualLayout>
                  <c:x val="-4.2124928323500364E-2"/>
                  <c:y val="-9.2132755134279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94-4C34-B641-368D2CD06CE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(Hoja2!$C$2,Hoja2!$F$2,Hoja2!$I$2,Hoja2!$L$2,Hoja2!$O$2,Hoja2!$R$2,Hoja2!$U$2)</c:f>
              <c:strCache>
                <c:ptCount val="7"/>
                <c:pt idx="0">
                  <c:v>adenovirus</c:v>
                </c:pt>
                <c:pt idx="1">
                  <c:v>VRS</c:v>
                </c:pt>
                <c:pt idx="2">
                  <c:v>influenza A</c:v>
                </c:pt>
                <c:pt idx="3">
                  <c:v>influenza B</c:v>
                </c:pt>
                <c:pt idx="4">
                  <c:v>parainfluenza</c:v>
                </c:pt>
                <c:pt idx="5">
                  <c:v>metaneumovirus</c:v>
                </c:pt>
                <c:pt idx="6">
                  <c:v>SARS-VoV-2</c:v>
                </c:pt>
              </c:strCache>
            </c:strRef>
          </c:cat>
          <c:val>
            <c:numRef>
              <c:f>(Hoja2!$D$17,Hoja2!$G$17,Hoja2!$J$17,Hoja2!$M$17,Hoja2!$P$17,Hoja2!$S$17,Hoja2!$V$17)</c:f>
              <c:numCache>
                <c:formatCode>General</c:formatCode>
                <c:ptCount val="7"/>
                <c:pt idx="0">
                  <c:v>141</c:v>
                </c:pt>
                <c:pt idx="1">
                  <c:v>210</c:v>
                </c:pt>
                <c:pt idx="2">
                  <c:v>2743</c:v>
                </c:pt>
                <c:pt idx="3">
                  <c:v>460</c:v>
                </c:pt>
                <c:pt idx="4">
                  <c:v>243</c:v>
                </c:pt>
                <c:pt idx="5">
                  <c:v>211</c:v>
                </c:pt>
                <c:pt idx="6">
                  <c:v>92621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94-4C34-B641-368D2CD06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zoomScale="85" workbookViewId="0"/>
  </sheetViews>
  <pageMargins left="0.75" right="0.75" top="1" bottom="1" header="0" footer="0"/>
  <pageSetup orientation="landscape" horizontalDpi="360" verticalDpi="36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5" workbookViewId="0"/>
  </sheetViews>
  <pageMargins left="0.75" right="0.75" top="1" bottom="1" header="0" footer="0"/>
  <pageSetup orientation="landscape" horizontalDpi="360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85" workbookViewId="0"/>
  </sheetViews>
  <pageMargins left="0.75" right="0.75" top="1" bottom="1" header="0" footer="0"/>
  <pageSetup orientation="landscape" horizontalDpi="36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3706" cy="582705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0.21675</cdr:x>
      <cdr:y>0.01675</cdr:y>
    </cdr:from>
    <cdr:to>
      <cdr:x>0.91825</cdr:x>
      <cdr:y>0.25425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7545" y="97800"/>
          <a:ext cx="6008799" cy="13838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625" b="1" i="0" u="none" strike="noStrike" baseline="0">
              <a:solidFill>
                <a:srgbClr val="000000"/>
              </a:solidFill>
              <a:latin typeface="Arial"/>
              <a:cs typeface="Arial"/>
            </a:rPr>
            <a:t>Virus respiratorios identificados según grupo etario</a:t>
          </a:r>
        </a:p>
        <a:p xmlns:a="http://schemas.openxmlformats.org/drawingml/2006/main">
          <a:pPr algn="ctr" rtl="0">
            <a:defRPr sz="1000"/>
          </a:pPr>
          <a:r>
            <a:rPr lang="es-ES" sz="1625" b="1" i="0" u="none" strike="noStrike" baseline="0">
              <a:solidFill>
                <a:srgbClr val="000000"/>
              </a:solidFill>
              <a:latin typeface="Arial"/>
              <a:cs typeface="Arial"/>
            </a:rPr>
            <a:t>Red de Vigilancia Metropolitana</a:t>
          </a:r>
        </a:p>
        <a:p xmlns:a="http://schemas.openxmlformats.org/drawingml/2006/main">
          <a:pPr algn="ctr" rtl="0">
            <a:defRPr sz="1000"/>
          </a:pPr>
          <a:r>
            <a:rPr lang="es-ES" sz="1625" b="1" i="0" u="none" strike="noStrike" baseline="0">
              <a:solidFill>
                <a:srgbClr val="000000"/>
              </a:solidFill>
              <a:latin typeface="Arial"/>
              <a:cs typeface="Arial"/>
            </a:rPr>
            <a:t>Santiago, 2022</a:t>
          </a:r>
        </a:p>
      </cdr:txBody>
    </cdr:sp>
  </cdr:relSizeAnchor>
  <cdr:relSizeAnchor xmlns:cdr="http://schemas.openxmlformats.org/drawingml/2006/chartDrawing">
    <cdr:from>
      <cdr:x>0.088</cdr:x>
      <cdr:y>0.81575</cdr:y>
    </cdr:from>
    <cdr:to>
      <cdr:x>0.49475</cdr:x>
      <cdr:y>0.93325</cdr:y>
    </cdr:to>
    <cdr:sp macro="" textlink="">
      <cdr:nvSpPr>
        <cdr:cNvPr id="184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746289" y="4764481"/>
          <a:ext cx="3491945" cy="6846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625" b="1" i="0" u="none" strike="noStrike" baseline="0">
              <a:solidFill>
                <a:srgbClr val="000000"/>
              </a:solidFill>
              <a:latin typeface="Arial"/>
              <a:cs typeface="Arial"/>
            </a:rPr>
            <a:t>Total virus identificados = 3713</a:t>
          </a:r>
        </a:p>
        <a:p xmlns:a="http://schemas.openxmlformats.org/drawingml/2006/main">
          <a:pPr algn="l" rtl="0">
            <a:defRPr sz="1000"/>
          </a:pPr>
          <a:endParaRPr lang="es-ES" sz="1625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0.11</cdr:x>
      <cdr:y>0.1925</cdr:y>
    </cdr:from>
    <cdr:to>
      <cdr:x>0.32639</cdr:x>
      <cdr:y>0.23923</cdr:y>
    </cdr:to>
    <cdr:sp macro="" textlink="">
      <cdr:nvSpPr>
        <cdr:cNvPr id="1843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4023" y="1120307"/>
          <a:ext cx="1857047" cy="2719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625" b="1" i="0" u="none" strike="noStrike" baseline="0">
              <a:solidFill>
                <a:srgbClr val="000000"/>
              </a:solidFill>
              <a:latin typeface="Arial"/>
              <a:cs typeface="Arial"/>
            </a:rPr>
            <a:t>Menores de 1 año: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3706" cy="582705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0.22875</cdr:x>
      <cdr:y>0.01575</cdr:y>
    </cdr:from>
    <cdr:to>
      <cdr:x>0.9</cdr:x>
      <cdr:y>0.03525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6602" y="91961"/>
          <a:ext cx="5741503" cy="1138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0.094</cdr:x>
      <cdr:y>0.79875</cdr:y>
    </cdr:from>
    <cdr:to>
      <cdr:x>0.7345</cdr:x>
      <cdr:y>0.90325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4024" y="4665221"/>
          <a:ext cx="5484900" cy="6101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 virus identificados = 24820</a:t>
          </a:r>
        </a:p>
      </cdr:txBody>
    </cdr:sp>
  </cdr:relSizeAnchor>
  <cdr:relSizeAnchor xmlns:cdr="http://schemas.openxmlformats.org/drawingml/2006/chartDrawing">
    <cdr:from>
      <cdr:x>0.117</cdr:x>
      <cdr:y>0.14275</cdr:y>
    </cdr:from>
    <cdr:to>
      <cdr:x>0.28599</cdr:x>
      <cdr:y>0.19787</cdr:y>
    </cdr:to>
    <cdr:sp macro="" textlink="">
      <cdr:nvSpPr>
        <cdr:cNvPr id="327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097" y="830773"/>
          <a:ext cx="1450269" cy="3207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36576" tIns="36576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925" b="1" i="0" u="sng" strike="noStrike" baseline="0">
              <a:solidFill>
                <a:srgbClr val="000000"/>
              </a:solidFill>
              <a:latin typeface="Arial"/>
              <a:cs typeface="Arial"/>
            </a:rPr>
            <a:t>1 a 14 años: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3706" cy="582705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0.041</cdr:x>
      <cdr:y>0.86525</cdr:y>
    </cdr:from>
    <cdr:to>
      <cdr:x>0.693</cdr:x>
      <cdr:y>0.92975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0691" y="5047664"/>
          <a:ext cx="5574711" cy="379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275" b="1" i="0" u="none" strike="noStrike" baseline="0">
              <a:solidFill>
                <a:srgbClr val="000000"/>
              </a:solidFill>
              <a:latin typeface="Arial"/>
              <a:cs typeface="Arial"/>
            </a:rPr>
            <a:t>T</a:t>
          </a:r>
          <a:r>
            <a:rPr lang="es-ES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otal virus identificados = 96629</a:t>
          </a:r>
        </a:p>
        <a:p xmlns:a="http://schemas.openxmlformats.org/drawingml/2006/main">
          <a:pPr algn="l" rtl="0">
            <a:defRPr sz="1000"/>
          </a:pPr>
          <a:endParaRPr lang="es-ES" sz="145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0.24975</cdr:x>
      <cdr:y>0.0265</cdr:y>
    </cdr:from>
    <cdr:to>
      <cdr:x>0.8595</cdr:x>
      <cdr:y>0.0335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6224" y="154729"/>
          <a:ext cx="5215466" cy="40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0.1495</cdr:x>
      <cdr:y>0.21975</cdr:y>
    </cdr:from>
    <cdr:to>
      <cdr:x>0.16175</cdr:x>
      <cdr:y>0.2655</cdr:y>
    </cdr:to>
    <cdr:sp macro="" textlink="">
      <cdr:nvSpPr>
        <cdr:cNvPr id="358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8741" y="1283082"/>
          <a:ext cx="104780" cy="267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0.14125</cdr:x>
      <cdr:y>0.172</cdr:y>
    </cdr:from>
    <cdr:to>
      <cdr:x>0.28705</cdr:x>
      <cdr:y>0.22712</cdr:y>
    </cdr:to>
    <cdr:sp macro="" textlink="">
      <cdr:nvSpPr>
        <cdr:cNvPr id="358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2211" y="1001001"/>
          <a:ext cx="1251240" cy="3207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36576" tIns="36576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925" b="1" i="0" u="sng" strike="noStrike" baseline="0">
              <a:solidFill>
                <a:srgbClr val="000000"/>
              </a:solidFill>
              <a:latin typeface="Arial"/>
              <a:cs typeface="Arial"/>
            </a:rPr>
            <a:t>&gt;</a:t>
          </a:r>
          <a:r>
            <a:rPr lang="es-ES" sz="1925" b="1" i="0" u="none" strike="noStrike" baseline="0">
              <a:solidFill>
                <a:srgbClr val="000000"/>
              </a:solidFill>
              <a:latin typeface="Arial"/>
              <a:cs typeface="Arial"/>
            </a:rPr>
            <a:t> 15 años: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E17"/>
  <sheetViews>
    <sheetView workbookViewId="0">
      <selection activeCell="M16" sqref="M16"/>
    </sheetView>
  </sheetViews>
  <sheetFormatPr baseColWidth="10" defaultRowHeight="12.75" x14ac:dyDescent="0.2"/>
  <cols>
    <col min="14" max="14" width="12.28515625" bestFit="1" customWidth="1"/>
    <col min="16" max="16" width="12.28515625" bestFit="1" customWidth="1"/>
  </cols>
  <sheetData>
    <row r="2" spans="1:109" x14ac:dyDescent="0.2">
      <c r="A2" t="s">
        <v>11</v>
      </c>
      <c r="C2" t="s">
        <v>3</v>
      </c>
      <c r="F2" t="s">
        <v>27</v>
      </c>
      <c r="I2" t="s">
        <v>25</v>
      </c>
      <c r="L2" t="s">
        <v>26</v>
      </c>
      <c r="O2" t="s">
        <v>9</v>
      </c>
      <c r="R2" t="s">
        <v>24</v>
      </c>
      <c r="U2" t="s">
        <v>28</v>
      </c>
      <c r="W2" t="s">
        <v>5</v>
      </c>
      <c r="X2" t="s">
        <v>6</v>
      </c>
      <c r="Y2" t="s">
        <v>7</v>
      </c>
      <c r="Z2" t="s">
        <v>8</v>
      </c>
    </row>
    <row r="3" spans="1:109" ht="15" customHeight="1" x14ac:dyDescent="0.2">
      <c r="B3" t="s">
        <v>0</v>
      </c>
      <c r="C3" t="s">
        <v>10</v>
      </c>
      <c r="D3" t="s">
        <v>2</v>
      </c>
      <c r="E3" t="s">
        <v>0</v>
      </c>
      <c r="F3" t="s">
        <v>1</v>
      </c>
      <c r="G3" t="s">
        <v>2</v>
      </c>
      <c r="H3" t="s">
        <v>0</v>
      </c>
      <c r="I3" t="s">
        <v>10</v>
      </c>
      <c r="J3" t="s">
        <v>2</v>
      </c>
      <c r="K3" t="s">
        <v>0</v>
      </c>
      <c r="L3" t="s">
        <v>10</v>
      </c>
      <c r="M3" t="s">
        <v>2</v>
      </c>
      <c r="N3" t="s">
        <v>0</v>
      </c>
      <c r="O3" t="s">
        <v>10</v>
      </c>
      <c r="P3" t="s">
        <v>2</v>
      </c>
      <c r="Q3" t="s">
        <v>0</v>
      </c>
      <c r="R3" t="s">
        <v>10</v>
      </c>
      <c r="S3" t="s">
        <v>2</v>
      </c>
      <c r="T3" t="s">
        <v>0</v>
      </c>
      <c r="U3" t="s">
        <v>10</v>
      </c>
      <c r="V3" t="s">
        <v>2</v>
      </c>
    </row>
    <row r="4" spans="1:109" ht="15" customHeight="1" x14ac:dyDescent="0.2"/>
    <row r="5" spans="1:109" x14ac:dyDescent="0.2">
      <c r="A5" t="s">
        <v>21</v>
      </c>
      <c r="B5">
        <v>13</v>
      </c>
      <c r="C5">
        <v>89</v>
      </c>
      <c r="D5">
        <v>2</v>
      </c>
      <c r="E5">
        <v>7</v>
      </c>
      <c r="F5">
        <v>17</v>
      </c>
      <c r="G5">
        <v>4</v>
      </c>
      <c r="H5">
        <v>9</v>
      </c>
      <c r="I5">
        <v>79</v>
      </c>
      <c r="J5">
        <v>61</v>
      </c>
      <c r="K5">
        <v>0</v>
      </c>
      <c r="L5">
        <v>0</v>
      </c>
      <c r="M5">
        <v>0</v>
      </c>
      <c r="N5">
        <v>11</v>
      </c>
      <c r="O5">
        <v>47</v>
      </c>
      <c r="P5">
        <v>11</v>
      </c>
      <c r="Q5">
        <v>4</v>
      </c>
      <c r="R5">
        <v>13</v>
      </c>
      <c r="S5">
        <v>0</v>
      </c>
      <c r="T5">
        <v>160</v>
      </c>
      <c r="U5">
        <v>1565</v>
      </c>
      <c r="V5">
        <v>12800</v>
      </c>
      <c r="W5">
        <v>204</v>
      </c>
      <c r="X5">
        <v>1810</v>
      </c>
      <c r="Y5">
        <v>12878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 t="e">
        <v>#REF!</v>
      </c>
      <c r="AI5" t="e">
        <v>#REF!</v>
      </c>
      <c r="AJ5" t="e">
        <v>#REF!</v>
      </c>
      <c r="AK5" t="e">
        <v>#REF!</v>
      </c>
      <c r="AL5" t="e">
        <v>#REF!</v>
      </c>
      <c r="AM5" t="e">
        <v>#REF!</v>
      </c>
      <c r="AN5" t="e">
        <v>#REF!</v>
      </c>
      <c r="AO5" t="e">
        <v>#REF!</v>
      </c>
      <c r="AP5" t="e">
        <v>#REF!</v>
      </c>
      <c r="AQ5" t="e">
        <v>#REF!</v>
      </c>
      <c r="AR5" t="e">
        <v>#REF!</v>
      </c>
      <c r="AS5" t="e">
        <v>#REF!</v>
      </c>
      <c r="AT5" t="e">
        <v>#REF!</v>
      </c>
      <c r="AU5" t="e">
        <v>#REF!</v>
      </c>
      <c r="AV5" t="e">
        <v>#REF!</v>
      </c>
      <c r="AW5" t="e">
        <v>#REF!</v>
      </c>
      <c r="AX5" t="e">
        <v>#REF!</v>
      </c>
      <c r="AY5" t="e">
        <v>#REF!</v>
      </c>
      <c r="AZ5" t="e">
        <v>#REF!</v>
      </c>
      <c r="BA5" t="e">
        <v>#REF!</v>
      </c>
      <c r="BB5" t="e">
        <v>#REF!</v>
      </c>
      <c r="BC5" t="e">
        <v>#REF!</v>
      </c>
      <c r="BD5" t="e">
        <v>#REF!</v>
      </c>
      <c r="BE5" t="e">
        <v>#REF!</v>
      </c>
      <c r="BF5" t="e">
        <v>#REF!</v>
      </c>
      <c r="BG5" t="e">
        <v>#REF!</v>
      </c>
      <c r="BH5" t="e">
        <v>#REF!</v>
      </c>
      <c r="BI5" t="e">
        <v>#REF!</v>
      </c>
      <c r="BJ5" t="e">
        <v>#REF!</v>
      </c>
      <c r="BK5" t="e">
        <v>#REF!</v>
      </c>
      <c r="BL5" t="e">
        <v>#REF!</v>
      </c>
      <c r="BM5" t="e">
        <v>#REF!</v>
      </c>
      <c r="BN5" t="e">
        <v>#REF!</v>
      </c>
      <c r="BO5" t="e">
        <v>#REF!</v>
      </c>
      <c r="BP5" t="e">
        <v>#REF!</v>
      </c>
      <c r="BQ5" t="e">
        <v>#REF!</v>
      </c>
      <c r="BR5" t="e">
        <v>#REF!</v>
      </c>
      <c r="BS5" t="e">
        <v>#REF!</v>
      </c>
      <c r="BT5" t="e">
        <v>#REF!</v>
      </c>
      <c r="BU5" t="e">
        <v>#REF!</v>
      </c>
      <c r="BV5" t="e">
        <v>#REF!</v>
      </c>
      <c r="BW5" t="e">
        <v>#REF!</v>
      </c>
      <c r="BX5" t="e">
        <v>#REF!</v>
      </c>
      <c r="BY5" t="e">
        <v>#REF!</v>
      </c>
      <c r="BZ5" t="e">
        <v>#REF!</v>
      </c>
      <c r="CA5" t="e">
        <v>#REF!</v>
      </c>
      <c r="CB5" t="e">
        <v>#REF!</v>
      </c>
      <c r="CC5" t="e">
        <v>#REF!</v>
      </c>
      <c r="CD5" t="e">
        <v>#REF!</v>
      </c>
      <c r="CE5" t="e">
        <v>#REF!</v>
      </c>
      <c r="CF5" t="e">
        <v>#REF!</v>
      </c>
      <c r="CG5" t="e">
        <v>#REF!</v>
      </c>
      <c r="CH5" t="e">
        <v>#REF!</v>
      </c>
      <c r="CI5" t="e">
        <v>#REF!</v>
      </c>
      <c r="CJ5" t="e">
        <v>#REF!</v>
      </c>
      <c r="CK5" t="e">
        <v>#REF!</v>
      </c>
      <c r="CL5" t="e">
        <v>#REF!</v>
      </c>
      <c r="CM5" t="e">
        <v>#REF!</v>
      </c>
      <c r="CN5" t="e">
        <v>#REF!</v>
      </c>
      <c r="CO5" t="e">
        <v>#REF!</v>
      </c>
      <c r="CP5" t="e">
        <v>#REF!</v>
      </c>
      <c r="CQ5" t="e">
        <v>#REF!</v>
      </c>
      <c r="CR5" t="e">
        <v>#REF!</v>
      </c>
      <c r="CS5" t="e">
        <v>#REF!</v>
      </c>
      <c r="CT5" t="e">
        <v>#REF!</v>
      </c>
      <c r="CU5" t="e">
        <v>#REF!</v>
      </c>
      <c r="CV5" t="e">
        <v>#REF!</v>
      </c>
      <c r="CW5" t="e">
        <v>#REF!</v>
      </c>
      <c r="CX5" t="e">
        <v>#REF!</v>
      </c>
      <c r="CY5" t="e">
        <v>#REF!</v>
      </c>
      <c r="CZ5" t="e">
        <v>#REF!</v>
      </c>
      <c r="DA5" t="e">
        <v>#REF!</v>
      </c>
      <c r="DB5" t="e">
        <v>#REF!</v>
      </c>
      <c r="DC5" t="e">
        <v>#REF!</v>
      </c>
      <c r="DD5" t="e">
        <v>#REF!</v>
      </c>
      <c r="DE5" t="e">
        <v>#REF!</v>
      </c>
    </row>
    <row r="6" spans="1:109" x14ac:dyDescent="0.2">
      <c r="A6" t="s">
        <v>22</v>
      </c>
      <c r="B6">
        <v>10</v>
      </c>
      <c r="C6">
        <v>59</v>
      </c>
      <c r="D6">
        <v>2</v>
      </c>
      <c r="E6">
        <v>3</v>
      </c>
      <c r="F6">
        <v>5</v>
      </c>
      <c r="G6">
        <v>3</v>
      </c>
      <c r="H6">
        <v>1</v>
      </c>
      <c r="I6">
        <v>5</v>
      </c>
      <c r="J6">
        <v>13</v>
      </c>
      <c r="K6">
        <v>0</v>
      </c>
      <c r="L6">
        <v>0</v>
      </c>
      <c r="M6">
        <v>0</v>
      </c>
      <c r="N6">
        <v>12</v>
      </c>
      <c r="O6">
        <v>18</v>
      </c>
      <c r="P6">
        <v>3</v>
      </c>
      <c r="Q6">
        <v>2</v>
      </c>
      <c r="R6">
        <v>7</v>
      </c>
      <c r="S6">
        <v>0</v>
      </c>
      <c r="T6">
        <v>275</v>
      </c>
      <c r="U6">
        <v>2985</v>
      </c>
      <c r="V6">
        <v>20960</v>
      </c>
      <c r="W6">
        <v>303</v>
      </c>
      <c r="X6">
        <v>3079</v>
      </c>
      <c r="Y6">
        <v>20981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 t="e">
        <v>#REF!</v>
      </c>
      <c r="AI6" t="e">
        <v>#REF!</v>
      </c>
      <c r="AJ6" t="e">
        <v>#REF!</v>
      </c>
      <c r="AK6" t="e">
        <v>#REF!</v>
      </c>
      <c r="AL6" t="e">
        <v>#REF!</v>
      </c>
      <c r="AM6" t="e">
        <v>#REF!</v>
      </c>
      <c r="AN6" t="e">
        <v>#REF!</v>
      </c>
      <c r="AO6" t="e">
        <v>#REF!</v>
      </c>
      <c r="AP6" t="e">
        <v>#REF!</v>
      </c>
      <c r="AQ6" t="e">
        <v>#REF!</v>
      </c>
      <c r="AR6" t="e">
        <v>#REF!</v>
      </c>
      <c r="AS6" t="e">
        <v>#REF!</v>
      </c>
      <c r="AT6" t="e">
        <v>#REF!</v>
      </c>
      <c r="AU6" t="e">
        <v>#REF!</v>
      </c>
      <c r="AV6" t="e">
        <v>#REF!</v>
      </c>
      <c r="AW6" t="e">
        <v>#REF!</v>
      </c>
      <c r="AX6" t="e">
        <v>#REF!</v>
      </c>
      <c r="AY6" t="e">
        <v>#REF!</v>
      </c>
      <c r="AZ6" t="e">
        <v>#REF!</v>
      </c>
      <c r="BA6" t="e">
        <v>#REF!</v>
      </c>
      <c r="BB6" t="e">
        <v>#REF!</v>
      </c>
      <c r="BC6" t="e">
        <v>#REF!</v>
      </c>
      <c r="BD6" t="e">
        <v>#REF!</v>
      </c>
      <c r="BE6" t="e">
        <v>#REF!</v>
      </c>
      <c r="BF6" t="e">
        <v>#REF!</v>
      </c>
      <c r="BG6" t="e">
        <v>#REF!</v>
      </c>
      <c r="BH6" t="e">
        <v>#REF!</v>
      </c>
      <c r="BI6" t="e">
        <v>#REF!</v>
      </c>
      <c r="BJ6" t="e">
        <v>#REF!</v>
      </c>
      <c r="BK6" t="e">
        <v>#REF!</v>
      </c>
      <c r="BL6" t="e">
        <v>#REF!</v>
      </c>
      <c r="BM6" t="e">
        <v>#REF!</v>
      </c>
      <c r="BN6" t="e">
        <v>#REF!</v>
      </c>
      <c r="BO6" t="e">
        <v>#REF!</v>
      </c>
      <c r="BP6" t="e">
        <v>#REF!</v>
      </c>
      <c r="BQ6" t="e">
        <v>#REF!</v>
      </c>
      <c r="BR6" t="e">
        <v>#REF!</v>
      </c>
      <c r="BS6" t="e">
        <v>#REF!</v>
      </c>
      <c r="BT6" t="e">
        <v>#REF!</v>
      </c>
      <c r="BU6" t="e">
        <v>#REF!</v>
      </c>
      <c r="BV6" t="e">
        <v>#REF!</v>
      </c>
      <c r="BW6" t="e">
        <v>#REF!</v>
      </c>
      <c r="BX6" t="e">
        <v>#REF!</v>
      </c>
      <c r="BY6" t="e">
        <v>#REF!</v>
      </c>
      <c r="BZ6" t="e">
        <v>#REF!</v>
      </c>
      <c r="CA6" t="e">
        <v>#REF!</v>
      </c>
      <c r="CB6" t="e">
        <v>#REF!</v>
      </c>
      <c r="CC6" t="e">
        <v>#REF!</v>
      </c>
      <c r="CD6" t="e">
        <v>#REF!</v>
      </c>
      <c r="CE6" t="e">
        <v>#REF!</v>
      </c>
      <c r="CF6" t="e">
        <v>#REF!</v>
      </c>
      <c r="CG6" t="e">
        <v>#REF!</v>
      </c>
      <c r="CH6" t="e">
        <v>#REF!</v>
      </c>
      <c r="CI6" t="e">
        <v>#REF!</v>
      </c>
      <c r="CJ6" t="e">
        <v>#REF!</v>
      </c>
      <c r="CK6" t="e">
        <v>#REF!</v>
      </c>
      <c r="CL6" t="e">
        <v>#REF!</v>
      </c>
      <c r="CM6" t="e">
        <v>#REF!</v>
      </c>
      <c r="CN6" t="e">
        <v>#REF!</v>
      </c>
      <c r="CO6" t="e">
        <v>#REF!</v>
      </c>
      <c r="CP6" t="e">
        <v>#REF!</v>
      </c>
      <c r="CQ6" t="e">
        <v>#REF!</v>
      </c>
      <c r="CR6" t="e">
        <v>#REF!</v>
      </c>
      <c r="CS6" t="e">
        <v>#REF!</v>
      </c>
      <c r="CT6" t="e">
        <v>#REF!</v>
      </c>
      <c r="CU6" t="e">
        <v>#REF!</v>
      </c>
      <c r="CV6" t="e">
        <v>#REF!</v>
      </c>
      <c r="CW6" t="e">
        <v>#REF!</v>
      </c>
      <c r="CX6" t="e">
        <v>#REF!</v>
      </c>
      <c r="CY6" t="e">
        <v>#REF!</v>
      </c>
      <c r="CZ6" t="e">
        <v>#REF!</v>
      </c>
      <c r="DA6" t="e">
        <v>#REF!</v>
      </c>
      <c r="DB6" t="e">
        <v>#REF!</v>
      </c>
      <c r="DC6" t="e">
        <v>#REF!</v>
      </c>
      <c r="DD6" t="e">
        <v>#REF!</v>
      </c>
      <c r="DE6" t="e">
        <v>#REF!</v>
      </c>
    </row>
    <row r="7" spans="1:109" x14ac:dyDescent="0.2">
      <c r="A7" s="1" t="s">
        <v>23</v>
      </c>
      <c r="B7">
        <v>13</v>
      </c>
      <c r="C7">
        <v>99</v>
      </c>
      <c r="D7">
        <v>6</v>
      </c>
      <c r="E7">
        <v>3</v>
      </c>
      <c r="F7">
        <v>16</v>
      </c>
      <c r="G7">
        <v>1</v>
      </c>
      <c r="H7">
        <v>1</v>
      </c>
      <c r="I7">
        <v>10</v>
      </c>
      <c r="J7">
        <v>7</v>
      </c>
      <c r="K7">
        <v>0</v>
      </c>
      <c r="L7">
        <v>0</v>
      </c>
      <c r="M7">
        <v>0</v>
      </c>
      <c r="N7">
        <v>7</v>
      </c>
      <c r="O7">
        <v>33</v>
      </c>
      <c r="P7">
        <v>0</v>
      </c>
      <c r="Q7">
        <v>0</v>
      </c>
      <c r="R7">
        <v>15</v>
      </c>
      <c r="S7">
        <v>0</v>
      </c>
      <c r="T7">
        <v>159</v>
      </c>
      <c r="U7">
        <v>2093</v>
      </c>
      <c r="V7">
        <v>8441</v>
      </c>
      <c r="W7">
        <v>183</v>
      </c>
      <c r="X7">
        <v>2266</v>
      </c>
      <c r="Y7">
        <v>8455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 t="e">
        <v>#REF!</v>
      </c>
      <c r="AI7" t="e">
        <v>#REF!</v>
      </c>
      <c r="AJ7" t="e">
        <v>#REF!</v>
      </c>
      <c r="AK7" t="e">
        <v>#REF!</v>
      </c>
      <c r="AL7" t="e">
        <v>#REF!</v>
      </c>
      <c r="AM7" t="e">
        <v>#REF!</v>
      </c>
      <c r="AN7" t="e">
        <v>#REF!</v>
      </c>
      <c r="AO7" t="e">
        <v>#REF!</v>
      </c>
      <c r="AP7" t="e">
        <v>#REF!</v>
      </c>
      <c r="AQ7" t="e">
        <v>#REF!</v>
      </c>
      <c r="AR7" t="e">
        <v>#REF!</v>
      </c>
      <c r="AS7" t="e">
        <v>#REF!</v>
      </c>
      <c r="AT7" t="e">
        <v>#REF!</v>
      </c>
      <c r="AU7" t="e">
        <v>#REF!</v>
      </c>
      <c r="AV7" t="e">
        <v>#REF!</v>
      </c>
      <c r="AW7" t="e">
        <v>#REF!</v>
      </c>
      <c r="AX7" t="e">
        <v>#REF!</v>
      </c>
      <c r="AY7" t="e">
        <v>#REF!</v>
      </c>
      <c r="AZ7" t="e">
        <v>#REF!</v>
      </c>
      <c r="BA7" t="e">
        <v>#REF!</v>
      </c>
      <c r="BB7" t="e">
        <v>#REF!</v>
      </c>
      <c r="BC7" t="e">
        <v>#REF!</v>
      </c>
      <c r="BD7" t="e">
        <v>#REF!</v>
      </c>
      <c r="BE7" t="e">
        <v>#REF!</v>
      </c>
      <c r="BF7" t="e">
        <v>#REF!</v>
      </c>
      <c r="BG7" t="e">
        <v>#REF!</v>
      </c>
      <c r="BH7" t="e">
        <v>#REF!</v>
      </c>
      <c r="BI7" t="e">
        <v>#REF!</v>
      </c>
      <c r="BJ7" t="e">
        <v>#REF!</v>
      </c>
      <c r="BK7" t="e">
        <v>#REF!</v>
      </c>
      <c r="BL7" t="e">
        <v>#REF!</v>
      </c>
      <c r="BM7" t="e">
        <v>#REF!</v>
      </c>
      <c r="BN7" t="e">
        <v>#REF!</v>
      </c>
      <c r="BO7" t="e">
        <v>#REF!</v>
      </c>
      <c r="BP7" t="e">
        <v>#REF!</v>
      </c>
      <c r="BQ7" t="e">
        <v>#REF!</v>
      </c>
      <c r="BR7" t="e">
        <v>#REF!</v>
      </c>
      <c r="BS7" t="e">
        <v>#REF!</v>
      </c>
      <c r="BT7" t="e">
        <v>#REF!</v>
      </c>
      <c r="BU7" t="e">
        <v>#REF!</v>
      </c>
      <c r="BV7" t="e">
        <v>#REF!</v>
      </c>
      <c r="BW7" t="e">
        <v>#REF!</v>
      </c>
      <c r="BX7" t="e">
        <v>#REF!</v>
      </c>
      <c r="BY7" t="e">
        <v>#REF!</v>
      </c>
      <c r="BZ7" t="e">
        <v>#REF!</v>
      </c>
      <c r="CA7" t="e">
        <v>#REF!</v>
      </c>
      <c r="CB7" t="e">
        <v>#REF!</v>
      </c>
      <c r="CC7" t="e">
        <v>#REF!</v>
      </c>
      <c r="CD7" t="e">
        <v>#REF!</v>
      </c>
      <c r="CE7" t="e">
        <v>#REF!</v>
      </c>
      <c r="CF7" t="e">
        <v>#REF!</v>
      </c>
      <c r="CG7" t="e">
        <v>#REF!</v>
      </c>
      <c r="CH7" t="e">
        <v>#REF!</v>
      </c>
      <c r="CI7" t="e">
        <v>#REF!</v>
      </c>
      <c r="CJ7" t="e">
        <v>#REF!</v>
      </c>
      <c r="CK7" t="e">
        <v>#REF!</v>
      </c>
      <c r="CL7" t="e">
        <v>#REF!</v>
      </c>
      <c r="CM7" t="e">
        <v>#REF!</v>
      </c>
      <c r="CN7" t="e">
        <v>#REF!</v>
      </c>
      <c r="CO7" t="e">
        <v>#REF!</v>
      </c>
      <c r="CP7" t="e">
        <v>#REF!</v>
      </c>
      <c r="CQ7" t="e">
        <v>#REF!</v>
      </c>
      <c r="CR7" t="e">
        <v>#REF!</v>
      </c>
      <c r="CS7" t="e">
        <v>#REF!</v>
      </c>
      <c r="CT7" t="e">
        <v>#REF!</v>
      </c>
      <c r="CU7" t="e">
        <v>#REF!</v>
      </c>
      <c r="CV7" t="e">
        <v>#REF!</v>
      </c>
      <c r="CW7" t="e">
        <v>#REF!</v>
      </c>
      <c r="CX7" t="e">
        <v>#REF!</v>
      </c>
      <c r="CY7" t="e">
        <v>#REF!</v>
      </c>
      <c r="CZ7" t="e">
        <v>#REF!</v>
      </c>
      <c r="DA7" t="e">
        <v>#REF!</v>
      </c>
      <c r="DB7" t="e">
        <v>#REF!</v>
      </c>
      <c r="DC7" t="e">
        <v>#REF!</v>
      </c>
      <c r="DD7" t="e">
        <v>#REF!</v>
      </c>
      <c r="DE7" t="e">
        <v>#REF!</v>
      </c>
    </row>
    <row r="8" spans="1:109" x14ac:dyDescent="0.2">
      <c r="A8" s="1" t="s">
        <v>12</v>
      </c>
      <c r="B8">
        <v>32</v>
      </c>
      <c r="C8">
        <v>139</v>
      </c>
      <c r="D8">
        <v>6</v>
      </c>
      <c r="E8">
        <v>20</v>
      </c>
      <c r="F8">
        <v>44</v>
      </c>
      <c r="G8">
        <v>2</v>
      </c>
      <c r="H8">
        <v>1</v>
      </c>
      <c r="I8">
        <v>15</v>
      </c>
      <c r="J8">
        <v>9</v>
      </c>
      <c r="K8">
        <v>1</v>
      </c>
      <c r="L8">
        <v>0</v>
      </c>
      <c r="M8">
        <v>0</v>
      </c>
      <c r="N8">
        <v>27</v>
      </c>
      <c r="O8">
        <v>103</v>
      </c>
      <c r="P8">
        <v>9</v>
      </c>
      <c r="Q8">
        <v>5</v>
      </c>
      <c r="R8">
        <v>37</v>
      </c>
      <c r="S8">
        <v>3</v>
      </c>
      <c r="T8">
        <v>24</v>
      </c>
      <c r="U8">
        <v>397</v>
      </c>
      <c r="V8">
        <v>2704</v>
      </c>
      <c r="W8">
        <v>110</v>
      </c>
      <c r="X8">
        <v>735</v>
      </c>
      <c r="Y8">
        <v>2733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 t="e">
        <v>#REF!</v>
      </c>
      <c r="AI8" t="e">
        <v>#REF!</v>
      </c>
      <c r="AJ8" t="e">
        <v>#REF!</v>
      </c>
      <c r="AK8" t="e">
        <v>#REF!</v>
      </c>
      <c r="AL8" t="e">
        <v>#REF!</v>
      </c>
      <c r="AM8" t="e">
        <v>#REF!</v>
      </c>
      <c r="AN8" t="e">
        <v>#REF!</v>
      </c>
      <c r="AO8" t="e">
        <v>#REF!</v>
      </c>
      <c r="AP8" t="e">
        <v>#REF!</v>
      </c>
      <c r="AQ8" t="e">
        <v>#REF!</v>
      </c>
      <c r="AR8" t="e">
        <v>#REF!</v>
      </c>
      <c r="AS8" t="e">
        <v>#REF!</v>
      </c>
      <c r="AT8" t="e">
        <v>#REF!</v>
      </c>
      <c r="AU8" t="e">
        <v>#REF!</v>
      </c>
      <c r="AV8" t="e">
        <v>#REF!</v>
      </c>
      <c r="AW8" t="e">
        <v>#REF!</v>
      </c>
      <c r="AX8" t="e">
        <v>#REF!</v>
      </c>
      <c r="AY8" t="e">
        <v>#REF!</v>
      </c>
      <c r="AZ8" t="e">
        <v>#REF!</v>
      </c>
      <c r="BA8" t="e">
        <v>#REF!</v>
      </c>
      <c r="BB8" t="e">
        <v>#REF!</v>
      </c>
      <c r="BC8" t="e">
        <v>#REF!</v>
      </c>
      <c r="BD8" t="e">
        <v>#REF!</v>
      </c>
      <c r="BE8" t="e">
        <v>#REF!</v>
      </c>
      <c r="BF8" t="e">
        <v>#REF!</v>
      </c>
      <c r="BG8" t="e">
        <v>#REF!</v>
      </c>
      <c r="BH8" t="e">
        <v>#REF!</v>
      </c>
      <c r="BI8" t="e">
        <v>#REF!</v>
      </c>
      <c r="BJ8" t="e">
        <v>#REF!</v>
      </c>
      <c r="BK8" t="e">
        <v>#REF!</v>
      </c>
      <c r="BL8" t="e">
        <v>#REF!</v>
      </c>
      <c r="BM8" t="e">
        <v>#REF!</v>
      </c>
      <c r="BN8" t="e">
        <v>#REF!</v>
      </c>
      <c r="BO8" t="e">
        <v>#REF!</v>
      </c>
      <c r="BP8" t="e">
        <v>#REF!</v>
      </c>
      <c r="BQ8" t="e">
        <v>#REF!</v>
      </c>
      <c r="BR8" t="e">
        <v>#REF!</v>
      </c>
      <c r="BS8" t="e">
        <v>#REF!</v>
      </c>
      <c r="BT8" t="e">
        <v>#REF!</v>
      </c>
      <c r="BU8" t="e">
        <v>#REF!</v>
      </c>
      <c r="BV8" t="e">
        <v>#REF!</v>
      </c>
      <c r="BW8" t="e">
        <v>#REF!</v>
      </c>
      <c r="BX8" t="e">
        <v>#REF!</v>
      </c>
      <c r="BY8" t="e">
        <v>#REF!</v>
      </c>
      <c r="BZ8" t="e">
        <v>#REF!</v>
      </c>
      <c r="CA8" t="e">
        <v>#REF!</v>
      </c>
      <c r="CB8" t="e">
        <v>#REF!</v>
      </c>
      <c r="CC8" t="e">
        <v>#REF!</v>
      </c>
      <c r="CD8" t="e">
        <v>#REF!</v>
      </c>
      <c r="CE8" t="e">
        <v>#REF!</v>
      </c>
      <c r="CF8" t="e">
        <v>#REF!</v>
      </c>
      <c r="CG8" t="e">
        <v>#REF!</v>
      </c>
      <c r="CH8" t="e">
        <v>#REF!</v>
      </c>
      <c r="CI8" t="e">
        <v>#REF!</v>
      </c>
      <c r="CJ8" t="e">
        <v>#REF!</v>
      </c>
      <c r="CK8" t="e">
        <v>#REF!</v>
      </c>
      <c r="CL8" t="e">
        <v>#REF!</v>
      </c>
      <c r="CM8" t="e">
        <v>#REF!</v>
      </c>
      <c r="CN8" t="e">
        <v>#REF!</v>
      </c>
      <c r="CO8" t="e">
        <v>#REF!</v>
      </c>
      <c r="CP8" t="e">
        <v>#REF!</v>
      </c>
      <c r="CQ8" t="e">
        <v>#REF!</v>
      </c>
      <c r="CR8" t="e">
        <v>#REF!</v>
      </c>
      <c r="CS8" t="e">
        <v>#REF!</v>
      </c>
      <c r="CT8" t="e">
        <v>#REF!</v>
      </c>
      <c r="CU8" t="e">
        <v>#REF!</v>
      </c>
      <c r="CV8" t="e">
        <v>#REF!</v>
      </c>
      <c r="CW8" t="e">
        <v>#REF!</v>
      </c>
      <c r="CX8" t="e">
        <v>#REF!</v>
      </c>
      <c r="CY8" t="e">
        <v>#REF!</v>
      </c>
      <c r="CZ8" t="e">
        <v>#REF!</v>
      </c>
      <c r="DA8" t="e">
        <v>#REF!</v>
      </c>
      <c r="DB8" t="e">
        <v>#REF!</v>
      </c>
      <c r="DC8" t="e">
        <v>#REF!</v>
      </c>
      <c r="DD8" t="e">
        <v>#REF!</v>
      </c>
      <c r="DE8" t="e">
        <v>#REF!</v>
      </c>
    </row>
    <row r="9" spans="1:109" x14ac:dyDescent="0.2">
      <c r="A9" s="1" t="s">
        <v>13</v>
      </c>
      <c r="B9">
        <v>52</v>
      </c>
      <c r="C9">
        <v>222</v>
      </c>
      <c r="D9">
        <v>4</v>
      </c>
      <c r="E9">
        <v>130</v>
      </c>
      <c r="F9">
        <v>357</v>
      </c>
      <c r="G9">
        <v>14</v>
      </c>
      <c r="H9">
        <v>3</v>
      </c>
      <c r="I9">
        <v>67</v>
      </c>
      <c r="J9">
        <v>73</v>
      </c>
      <c r="K9">
        <v>0</v>
      </c>
      <c r="L9">
        <v>5</v>
      </c>
      <c r="M9">
        <v>7</v>
      </c>
      <c r="N9">
        <v>88</v>
      </c>
      <c r="O9">
        <v>282</v>
      </c>
      <c r="P9">
        <v>37</v>
      </c>
      <c r="Q9">
        <v>54</v>
      </c>
      <c r="R9">
        <v>296</v>
      </c>
      <c r="S9">
        <v>26</v>
      </c>
      <c r="T9">
        <v>60</v>
      </c>
      <c r="U9">
        <v>1032</v>
      </c>
      <c r="V9">
        <v>7144</v>
      </c>
      <c r="W9">
        <v>387</v>
      </c>
      <c r="X9">
        <v>2261</v>
      </c>
      <c r="Y9">
        <v>7305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 t="e">
        <v>#REF!</v>
      </c>
      <c r="AI9" t="e">
        <v>#REF!</v>
      </c>
      <c r="AJ9" t="e">
        <v>#REF!</v>
      </c>
      <c r="AK9" t="e">
        <v>#REF!</v>
      </c>
      <c r="AL9" t="e">
        <v>#REF!</v>
      </c>
      <c r="AM9" t="e">
        <v>#REF!</v>
      </c>
      <c r="AN9" t="e">
        <v>#REF!</v>
      </c>
      <c r="AO9" t="e">
        <v>#REF!</v>
      </c>
      <c r="AP9" t="e">
        <v>#REF!</v>
      </c>
      <c r="AQ9" t="e">
        <v>#REF!</v>
      </c>
      <c r="AR9" t="e">
        <v>#REF!</v>
      </c>
      <c r="AS9" t="e">
        <v>#REF!</v>
      </c>
      <c r="AT9" t="e">
        <v>#REF!</v>
      </c>
      <c r="AU9" t="e">
        <v>#REF!</v>
      </c>
      <c r="AV9" t="e">
        <v>#REF!</v>
      </c>
      <c r="AW9" t="e">
        <v>#REF!</v>
      </c>
      <c r="AX9" t="e">
        <v>#REF!</v>
      </c>
      <c r="AY9" t="e">
        <v>#REF!</v>
      </c>
      <c r="AZ9" t="e">
        <v>#REF!</v>
      </c>
      <c r="BA9" t="e">
        <v>#REF!</v>
      </c>
      <c r="BB9" t="e">
        <v>#REF!</v>
      </c>
      <c r="BC9" t="e">
        <v>#REF!</v>
      </c>
      <c r="BD9" t="e">
        <v>#REF!</v>
      </c>
      <c r="BE9" t="e">
        <v>#REF!</v>
      </c>
      <c r="BF9" t="e">
        <v>#REF!</v>
      </c>
      <c r="BG9" t="e">
        <v>#REF!</v>
      </c>
      <c r="BH9" t="e">
        <v>#REF!</v>
      </c>
      <c r="BI9" t="e">
        <v>#REF!</v>
      </c>
      <c r="BJ9" t="e">
        <v>#REF!</v>
      </c>
      <c r="BK9" t="e">
        <v>#REF!</v>
      </c>
      <c r="BL9" t="e">
        <v>#REF!</v>
      </c>
      <c r="BM9" t="e">
        <v>#REF!</v>
      </c>
      <c r="BN9" t="e">
        <v>#REF!</v>
      </c>
      <c r="BO9" t="e">
        <v>#REF!</v>
      </c>
      <c r="BP9" t="e">
        <v>#REF!</v>
      </c>
      <c r="BQ9" t="e">
        <v>#REF!</v>
      </c>
      <c r="BR9" t="e">
        <v>#REF!</v>
      </c>
      <c r="BS9" t="e">
        <v>#REF!</v>
      </c>
      <c r="BT9" t="e">
        <v>#REF!</v>
      </c>
      <c r="BU9" t="e">
        <v>#REF!</v>
      </c>
      <c r="BV9" t="e">
        <v>#REF!</v>
      </c>
      <c r="BW9" t="e">
        <v>#REF!</v>
      </c>
      <c r="BX9" t="e">
        <v>#REF!</v>
      </c>
      <c r="BY9" t="e">
        <v>#REF!</v>
      </c>
      <c r="BZ9" t="e">
        <v>#REF!</v>
      </c>
      <c r="CA9" t="e">
        <v>#REF!</v>
      </c>
      <c r="CB9" t="e">
        <v>#REF!</v>
      </c>
      <c r="CC9" t="e">
        <v>#REF!</v>
      </c>
      <c r="CD9" t="e">
        <v>#REF!</v>
      </c>
      <c r="CE9" t="e">
        <v>#REF!</v>
      </c>
      <c r="CF9" t="e">
        <v>#REF!</v>
      </c>
      <c r="CG9" t="e">
        <v>#REF!</v>
      </c>
      <c r="CH9" t="e">
        <v>#REF!</v>
      </c>
      <c r="CI9" t="e">
        <v>#REF!</v>
      </c>
      <c r="CJ9" t="e">
        <v>#REF!</v>
      </c>
      <c r="CK9" t="e">
        <v>#REF!</v>
      </c>
      <c r="CL9" t="e">
        <v>#REF!</v>
      </c>
      <c r="CM9" t="e">
        <v>#REF!</v>
      </c>
      <c r="CN9" t="e">
        <v>#REF!</v>
      </c>
      <c r="CO9" t="e">
        <v>#REF!</v>
      </c>
      <c r="CP9" t="e">
        <v>#REF!</v>
      </c>
      <c r="CQ9" t="e">
        <v>#REF!</v>
      </c>
      <c r="CR9" t="e">
        <v>#REF!</v>
      </c>
      <c r="CS9" t="e">
        <v>#REF!</v>
      </c>
      <c r="CT9" t="e">
        <v>#REF!</v>
      </c>
      <c r="CU9" t="e">
        <v>#REF!</v>
      </c>
      <c r="CV9" t="e">
        <v>#REF!</v>
      </c>
      <c r="CW9" t="e">
        <v>#REF!</v>
      </c>
      <c r="CX9" t="e">
        <v>#REF!</v>
      </c>
      <c r="CY9" t="e">
        <v>#REF!</v>
      </c>
      <c r="CZ9" t="e">
        <v>#REF!</v>
      </c>
      <c r="DA9" t="e">
        <v>#REF!</v>
      </c>
      <c r="DB9" t="e">
        <v>#REF!</v>
      </c>
      <c r="DC9" t="e">
        <v>#REF!</v>
      </c>
      <c r="DD9" t="e">
        <v>#REF!</v>
      </c>
      <c r="DE9" t="e">
        <v>#REF!</v>
      </c>
    </row>
    <row r="10" spans="1:109" x14ac:dyDescent="0.2">
      <c r="A10" s="1" t="s">
        <v>14</v>
      </c>
      <c r="B10">
        <v>41</v>
      </c>
      <c r="C10">
        <v>260</v>
      </c>
      <c r="D10">
        <v>21</v>
      </c>
      <c r="E10">
        <v>488</v>
      </c>
      <c r="F10">
        <v>902</v>
      </c>
      <c r="G10">
        <v>93</v>
      </c>
      <c r="H10">
        <v>17</v>
      </c>
      <c r="I10">
        <v>191</v>
      </c>
      <c r="J10">
        <v>269</v>
      </c>
      <c r="K10">
        <v>1</v>
      </c>
      <c r="L10">
        <v>10</v>
      </c>
      <c r="M10">
        <v>18</v>
      </c>
      <c r="N10">
        <v>105</v>
      </c>
      <c r="O10">
        <v>270</v>
      </c>
      <c r="P10">
        <v>38</v>
      </c>
      <c r="Q10">
        <v>149</v>
      </c>
      <c r="R10">
        <v>560</v>
      </c>
      <c r="S10">
        <v>72</v>
      </c>
      <c r="T10">
        <v>134</v>
      </c>
      <c r="U10">
        <v>1526</v>
      </c>
      <c r="V10">
        <v>12395</v>
      </c>
      <c r="W10">
        <v>935</v>
      </c>
      <c r="X10">
        <v>3719</v>
      </c>
      <c r="Y10">
        <v>12906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 t="e">
        <v>#REF!</v>
      </c>
      <c r="AI10" t="e">
        <v>#REF!</v>
      </c>
      <c r="AJ10" t="e">
        <v>#REF!</v>
      </c>
      <c r="AK10" t="e">
        <v>#REF!</v>
      </c>
      <c r="AL10" t="e">
        <v>#REF!</v>
      </c>
      <c r="AM10" t="e">
        <v>#REF!</v>
      </c>
      <c r="AN10" t="e">
        <v>#REF!</v>
      </c>
      <c r="AO10" t="e">
        <v>#REF!</v>
      </c>
      <c r="AP10" t="e">
        <v>#REF!</v>
      </c>
      <c r="AQ10" t="e">
        <v>#REF!</v>
      </c>
      <c r="AR10" t="e">
        <v>#REF!</v>
      </c>
      <c r="AS10" t="e">
        <v>#REF!</v>
      </c>
      <c r="AT10" t="e">
        <v>#REF!</v>
      </c>
      <c r="AU10" t="e">
        <v>#REF!</v>
      </c>
      <c r="AV10" t="e">
        <v>#REF!</v>
      </c>
      <c r="AW10" t="e">
        <v>#REF!</v>
      </c>
      <c r="AX10" t="e">
        <v>#REF!</v>
      </c>
      <c r="AY10" t="e">
        <v>#REF!</v>
      </c>
      <c r="AZ10" t="e">
        <v>#REF!</v>
      </c>
      <c r="BA10" t="e">
        <v>#REF!</v>
      </c>
      <c r="BB10" t="e">
        <v>#REF!</v>
      </c>
      <c r="BC10" t="e">
        <v>#REF!</v>
      </c>
      <c r="BD10" t="e">
        <v>#REF!</v>
      </c>
      <c r="BE10" t="e">
        <v>#REF!</v>
      </c>
      <c r="BF10" t="e">
        <v>#REF!</v>
      </c>
      <c r="BG10" t="e">
        <v>#REF!</v>
      </c>
      <c r="BH10" t="e">
        <v>#REF!</v>
      </c>
      <c r="BI10" t="e">
        <v>#REF!</v>
      </c>
      <c r="BJ10" t="e">
        <v>#REF!</v>
      </c>
      <c r="BK10" t="e">
        <v>#REF!</v>
      </c>
      <c r="BL10" t="e">
        <v>#REF!</v>
      </c>
      <c r="BM10" t="e">
        <v>#REF!</v>
      </c>
      <c r="BN10" t="e">
        <v>#REF!</v>
      </c>
      <c r="BO10" t="e">
        <v>#REF!</v>
      </c>
      <c r="BP10" t="e">
        <v>#REF!</v>
      </c>
      <c r="BQ10" t="e">
        <v>#REF!</v>
      </c>
      <c r="BR10" t="e">
        <v>#REF!</v>
      </c>
      <c r="BS10" t="e">
        <v>#REF!</v>
      </c>
      <c r="BT10" t="e">
        <v>#REF!</v>
      </c>
      <c r="BU10" t="e">
        <v>#REF!</v>
      </c>
      <c r="BV10" t="e">
        <v>#REF!</v>
      </c>
      <c r="BW10" t="e">
        <v>#REF!</v>
      </c>
      <c r="BX10" t="e">
        <v>#REF!</v>
      </c>
      <c r="BY10" t="e">
        <v>#REF!</v>
      </c>
      <c r="BZ10" t="e">
        <v>#REF!</v>
      </c>
      <c r="CA10" t="e">
        <v>#REF!</v>
      </c>
      <c r="CB10" t="e">
        <v>#REF!</v>
      </c>
      <c r="CC10" t="e">
        <v>#REF!</v>
      </c>
      <c r="CD10" t="e">
        <v>#REF!</v>
      </c>
      <c r="CE10" t="e">
        <v>#REF!</v>
      </c>
      <c r="CF10" t="e">
        <v>#REF!</v>
      </c>
      <c r="CG10" t="e">
        <v>#REF!</v>
      </c>
      <c r="CH10" t="e">
        <v>#REF!</v>
      </c>
      <c r="CI10" t="e">
        <v>#REF!</v>
      </c>
      <c r="CJ10" t="e">
        <v>#REF!</v>
      </c>
      <c r="CK10" t="e">
        <v>#REF!</v>
      </c>
      <c r="CL10" t="e">
        <v>#REF!</v>
      </c>
      <c r="CM10" t="e">
        <v>#REF!</v>
      </c>
      <c r="CN10" t="e">
        <v>#REF!</v>
      </c>
      <c r="CO10" t="e">
        <v>#REF!</v>
      </c>
      <c r="CP10" t="e">
        <v>#REF!</v>
      </c>
      <c r="CQ10" t="e">
        <v>#REF!</v>
      </c>
      <c r="CR10" t="e">
        <v>#REF!</v>
      </c>
      <c r="CS10" t="e">
        <v>#REF!</v>
      </c>
      <c r="CT10" t="e">
        <v>#REF!</v>
      </c>
      <c r="CU10" t="e">
        <v>#REF!</v>
      </c>
      <c r="CV10" t="e">
        <v>#REF!</v>
      </c>
      <c r="CW10" t="e">
        <v>#REF!</v>
      </c>
      <c r="CX10" t="e">
        <v>#REF!</v>
      </c>
      <c r="CY10" t="e">
        <v>#REF!</v>
      </c>
      <c r="CZ10" t="e">
        <v>#REF!</v>
      </c>
      <c r="DA10" t="e">
        <v>#REF!</v>
      </c>
      <c r="DB10" t="e">
        <v>#REF!</v>
      </c>
      <c r="DC10" t="e">
        <v>#REF!</v>
      </c>
      <c r="DD10" t="e">
        <v>#REF!</v>
      </c>
      <c r="DE10" t="e">
        <v>#REF!</v>
      </c>
    </row>
    <row r="11" spans="1:109" x14ac:dyDescent="0.2">
      <c r="A11" s="1" t="s">
        <v>15</v>
      </c>
      <c r="B11">
        <v>21</v>
      </c>
      <c r="C11">
        <v>83</v>
      </c>
      <c r="D11">
        <v>5</v>
      </c>
      <c r="E11">
        <v>179</v>
      </c>
      <c r="F11">
        <v>141</v>
      </c>
      <c r="G11">
        <v>48</v>
      </c>
      <c r="H11">
        <v>8</v>
      </c>
      <c r="I11">
        <v>122</v>
      </c>
      <c r="J11">
        <v>249</v>
      </c>
      <c r="K11">
        <v>0</v>
      </c>
      <c r="L11">
        <v>1</v>
      </c>
      <c r="M11">
        <v>6</v>
      </c>
      <c r="N11">
        <v>52</v>
      </c>
      <c r="O11">
        <v>93</v>
      </c>
      <c r="P11">
        <v>18</v>
      </c>
      <c r="Q11">
        <v>55</v>
      </c>
      <c r="R11">
        <v>118</v>
      </c>
      <c r="S11">
        <v>52</v>
      </c>
      <c r="T11">
        <v>108</v>
      </c>
      <c r="U11">
        <v>581</v>
      </c>
      <c r="V11">
        <v>5782</v>
      </c>
      <c r="W11">
        <v>423</v>
      </c>
      <c r="X11">
        <v>1139</v>
      </c>
      <c r="Y11">
        <v>6160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 t="e">
        <v>#REF!</v>
      </c>
      <c r="AI11" t="e">
        <v>#REF!</v>
      </c>
      <c r="AJ11" t="e">
        <v>#REF!</v>
      </c>
      <c r="AK11" t="e">
        <v>#REF!</v>
      </c>
      <c r="AL11" t="e">
        <v>#REF!</v>
      </c>
      <c r="AM11" t="e">
        <v>#REF!</v>
      </c>
      <c r="AN11" t="e">
        <v>#REF!</v>
      </c>
      <c r="AO11" t="e">
        <v>#REF!</v>
      </c>
      <c r="AP11" t="e">
        <v>#REF!</v>
      </c>
      <c r="AQ11" t="e">
        <v>#REF!</v>
      </c>
      <c r="AR11" t="e">
        <v>#REF!</v>
      </c>
      <c r="AS11" t="e">
        <v>#REF!</v>
      </c>
      <c r="AT11" t="e">
        <v>#REF!</v>
      </c>
      <c r="AU11" t="e">
        <v>#REF!</v>
      </c>
      <c r="AV11" t="e">
        <v>#REF!</v>
      </c>
      <c r="AW11" t="e">
        <v>#REF!</v>
      </c>
      <c r="AX11" t="e">
        <v>#REF!</v>
      </c>
      <c r="AY11" t="e">
        <v>#REF!</v>
      </c>
      <c r="AZ11" t="e">
        <v>#REF!</v>
      </c>
      <c r="BA11" t="e">
        <v>#REF!</v>
      </c>
      <c r="BB11" t="e">
        <v>#REF!</v>
      </c>
      <c r="BC11" t="e">
        <v>#REF!</v>
      </c>
      <c r="BD11" t="e">
        <v>#REF!</v>
      </c>
      <c r="BE11" t="e">
        <v>#REF!</v>
      </c>
      <c r="BF11" t="e">
        <v>#REF!</v>
      </c>
      <c r="BG11" t="e">
        <v>#REF!</v>
      </c>
      <c r="BH11" t="e">
        <v>#REF!</v>
      </c>
      <c r="BI11" t="e">
        <v>#REF!</v>
      </c>
      <c r="BJ11" t="e">
        <v>#REF!</v>
      </c>
      <c r="BK11" t="e">
        <v>#REF!</v>
      </c>
      <c r="BL11" t="e">
        <v>#REF!</v>
      </c>
      <c r="BM11" t="e">
        <v>#REF!</v>
      </c>
      <c r="BN11" t="e">
        <v>#REF!</v>
      </c>
      <c r="BO11" t="e">
        <v>#REF!</v>
      </c>
      <c r="BP11" t="e">
        <v>#REF!</v>
      </c>
      <c r="BQ11" t="e">
        <v>#REF!</v>
      </c>
      <c r="BR11" t="e">
        <v>#REF!</v>
      </c>
      <c r="BS11" t="e">
        <v>#REF!</v>
      </c>
      <c r="BT11" t="e">
        <v>#REF!</v>
      </c>
      <c r="BU11" t="e">
        <v>#REF!</v>
      </c>
      <c r="BV11" t="e">
        <v>#REF!</v>
      </c>
      <c r="BW11" t="e">
        <v>#REF!</v>
      </c>
      <c r="BX11" t="e">
        <v>#REF!</v>
      </c>
      <c r="BY11" t="e">
        <v>#REF!</v>
      </c>
      <c r="BZ11" t="e">
        <v>#REF!</v>
      </c>
      <c r="CA11" t="e">
        <v>#REF!</v>
      </c>
      <c r="CB11" t="e">
        <v>#REF!</v>
      </c>
      <c r="CC11" t="e">
        <v>#REF!</v>
      </c>
      <c r="CD11" t="e">
        <v>#REF!</v>
      </c>
      <c r="CE11" t="e">
        <v>#REF!</v>
      </c>
      <c r="CF11" t="e">
        <v>#REF!</v>
      </c>
      <c r="CG11" t="e">
        <v>#REF!</v>
      </c>
      <c r="CH11" t="e">
        <v>#REF!</v>
      </c>
      <c r="CI11" t="e">
        <v>#REF!</v>
      </c>
      <c r="CJ11" t="e">
        <v>#REF!</v>
      </c>
      <c r="CK11" t="e">
        <v>#REF!</v>
      </c>
      <c r="CL11" t="e">
        <v>#REF!</v>
      </c>
      <c r="CM11" t="e">
        <v>#REF!</v>
      </c>
      <c r="CN11" t="e">
        <v>#REF!</v>
      </c>
      <c r="CO11" t="e">
        <v>#REF!</v>
      </c>
      <c r="CP11" t="e">
        <v>#REF!</v>
      </c>
      <c r="CQ11" t="e">
        <v>#REF!</v>
      </c>
      <c r="CR11" t="e">
        <v>#REF!</v>
      </c>
      <c r="CS11" t="e">
        <v>#REF!</v>
      </c>
      <c r="CT11" t="e">
        <v>#REF!</v>
      </c>
      <c r="CU11" t="e">
        <v>#REF!</v>
      </c>
      <c r="CV11" t="e">
        <v>#REF!</v>
      </c>
      <c r="CW11" t="e">
        <v>#REF!</v>
      </c>
      <c r="CX11" t="e">
        <v>#REF!</v>
      </c>
      <c r="CY11" t="e">
        <v>#REF!</v>
      </c>
      <c r="CZ11" t="e">
        <v>#REF!</v>
      </c>
      <c r="DA11" t="e">
        <v>#REF!</v>
      </c>
      <c r="DB11" t="e">
        <v>#REF!</v>
      </c>
      <c r="DC11" t="e">
        <v>#REF!</v>
      </c>
      <c r="DD11" t="e">
        <v>#REF!</v>
      </c>
      <c r="DE11" t="e">
        <v>#REF!</v>
      </c>
    </row>
    <row r="12" spans="1:109" x14ac:dyDescent="0.2">
      <c r="A12" s="1" t="s">
        <v>16</v>
      </c>
      <c r="B12">
        <v>20</v>
      </c>
      <c r="C12">
        <v>108</v>
      </c>
      <c r="D12">
        <v>3</v>
      </c>
      <c r="E12">
        <v>60</v>
      </c>
      <c r="F12">
        <v>61</v>
      </c>
      <c r="G12">
        <v>25</v>
      </c>
      <c r="H12">
        <v>10</v>
      </c>
      <c r="I12">
        <v>488</v>
      </c>
      <c r="J12">
        <v>351</v>
      </c>
      <c r="K12">
        <v>0</v>
      </c>
      <c r="L12">
        <v>10</v>
      </c>
      <c r="M12">
        <v>13</v>
      </c>
      <c r="N12">
        <v>26</v>
      </c>
      <c r="O12">
        <v>124</v>
      </c>
      <c r="P12">
        <v>8</v>
      </c>
      <c r="Q12">
        <v>27</v>
      </c>
      <c r="R12">
        <v>94</v>
      </c>
      <c r="S12">
        <v>19</v>
      </c>
      <c r="T12">
        <v>87</v>
      </c>
      <c r="U12">
        <v>838</v>
      </c>
      <c r="V12">
        <v>5132</v>
      </c>
      <c r="W12">
        <v>230</v>
      </c>
      <c r="X12">
        <v>1723</v>
      </c>
      <c r="Y12">
        <v>5551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 t="e">
        <v>#REF!</v>
      </c>
      <c r="AI12" t="e">
        <v>#REF!</v>
      </c>
      <c r="AJ12" t="e">
        <v>#REF!</v>
      </c>
      <c r="AK12" t="e">
        <v>#REF!</v>
      </c>
      <c r="AL12" t="e">
        <v>#REF!</v>
      </c>
      <c r="AM12" t="e">
        <v>#REF!</v>
      </c>
      <c r="AN12" t="e">
        <v>#REF!</v>
      </c>
      <c r="AO12" t="e">
        <v>#REF!</v>
      </c>
      <c r="AP12" t="e">
        <v>#REF!</v>
      </c>
      <c r="AQ12" t="e">
        <v>#REF!</v>
      </c>
      <c r="AR12" t="e">
        <v>#REF!</v>
      </c>
      <c r="AS12" t="e">
        <v>#REF!</v>
      </c>
      <c r="AT12" t="e">
        <v>#REF!</v>
      </c>
      <c r="AU12" t="e">
        <v>#REF!</v>
      </c>
      <c r="AV12" t="e">
        <v>#REF!</v>
      </c>
      <c r="AW12" t="e">
        <v>#REF!</v>
      </c>
      <c r="AX12" t="e">
        <v>#REF!</v>
      </c>
      <c r="AY12" t="e">
        <v>#REF!</v>
      </c>
      <c r="AZ12" t="e">
        <v>#REF!</v>
      </c>
      <c r="BA12" t="e">
        <v>#REF!</v>
      </c>
      <c r="BB12" t="e">
        <v>#REF!</v>
      </c>
      <c r="BC12" t="e">
        <v>#REF!</v>
      </c>
      <c r="BD12" t="e">
        <v>#REF!</v>
      </c>
      <c r="BE12" t="e">
        <v>#REF!</v>
      </c>
      <c r="BF12" t="e">
        <v>#REF!</v>
      </c>
      <c r="BG12" t="e">
        <v>#REF!</v>
      </c>
      <c r="BH12" t="e">
        <v>#REF!</v>
      </c>
      <c r="BI12" t="e">
        <v>#REF!</v>
      </c>
      <c r="BJ12" t="e">
        <v>#REF!</v>
      </c>
      <c r="BK12" t="e">
        <v>#REF!</v>
      </c>
      <c r="BL12" t="e">
        <v>#REF!</v>
      </c>
      <c r="BM12" t="e">
        <v>#REF!</v>
      </c>
      <c r="BN12" t="e">
        <v>#REF!</v>
      </c>
      <c r="BO12" t="e">
        <v>#REF!</v>
      </c>
      <c r="BP12" t="e">
        <v>#REF!</v>
      </c>
      <c r="BQ12" t="e">
        <v>#REF!</v>
      </c>
      <c r="BR12" t="e">
        <v>#REF!</v>
      </c>
      <c r="BS12" t="e">
        <v>#REF!</v>
      </c>
      <c r="BT12" t="e">
        <v>#REF!</v>
      </c>
      <c r="BU12" t="e">
        <v>#REF!</v>
      </c>
      <c r="BV12" t="e">
        <v>#REF!</v>
      </c>
      <c r="BW12" t="e">
        <v>#REF!</v>
      </c>
      <c r="BX12" t="e">
        <v>#REF!</v>
      </c>
      <c r="BY12" t="e">
        <v>#REF!</v>
      </c>
      <c r="BZ12" t="e">
        <v>#REF!</v>
      </c>
      <c r="CA12" t="e">
        <v>#REF!</v>
      </c>
      <c r="CB12" t="e">
        <v>#REF!</v>
      </c>
      <c r="CC12" t="e">
        <v>#REF!</v>
      </c>
      <c r="CD12" t="e">
        <v>#REF!</v>
      </c>
      <c r="CE12" t="e">
        <v>#REF!</v>
      </c>
      <c r="CF12" t="e">
        <v>#REF!</v>
      </c>
      <c r="CG12" t="e">
        <v>#REF!</v>
      </c>
      <c r="CH12" t="e">
        <v>#REF!</v>
      </c>
      <c r="CI12" t="e">
        <v>#REF!</v>
      </c>
      <c r="CJ12" t="e">
        <v>#REF!</v>
      </c>
      <c r="CK12" t="e">
        <v>#REF!</v>
      </c>
      <c r="CL12" t="e">
        <v>#REF!</v>
      </c>
      <c r="CM12" t="e">
        <v>#REF!</v>
      </c>
      <c r="CN12" t="e">
        <v>#REF!</v>
      </c>
      <c r="CO12" t="e">
        <v>#REF!</v>
      </c>
      <c r="CP12" t="e">
        <v>#REF!</v>
      </c>
      <c r="CQ12" t="e">
        <v>#REF!</v>
      </c>
      <c r="CR12" t="e">
        <v>#REF!</v>
      </c>
      <c r="CS12" t="e">
        <v>#REF!</v>
      </c>
      <c r="CT12" t="e">
        <v>#REF!</v>
      </c>
      <c r="CU12" t="e">
        <v>#REF!</v>
      </c>
      <c r="CV12" t="e">
        <v>#REF!</v>
      </c>
      <c r="CW12" t="e">
        <v>#REF!</v>
      </c>
      <c r="CX12" t="e">
        <v>#REF!</v>
      </c>
      <c r="CY12" t="e">
        <v>#REF!</v>
      </c>
      <c r="CZ12" t="e">
        <v>#REF!</v>
      </c>
      <c r="DA12" t="e">
        <v>#REF!</v>
      </c>
      <c r="DB12" t="e">
        <v>#REF!</v>
      </c>
      <c r="DC12" t="e">
        <v>#REF!</v>
      </c>
      <c r="DD12" t="e">
        <v>#REF!</v>
      </c>
      <c r="DE12" t="e">
        <v>#REF!</v>
      </c>
    </row>
    <row r="13" spans="1:109" x14ac:dyDescent="0.2">
      <c r="A13" s="1" t="s">
        <v>17</v>
      </c>
      <c r="B13">
        <v>37</v>
      </c>
      <c r="C13">
        <v>238</v>
      </c>
      <c r="D13">
        <v>10</v>
      </c>
      <c r="E13">
        <v>29</v>
      </c>
      <c r="F13">
        <v>43</v>
      </c>
      <c r="G13">
        <v>5</v>
      </c>
      <c r="H13">
        <v>25</v>
      </c>
      <c r="I13">
        <v>656</v>
      </c>
      <c r="J13">
        <v>375</v>
      </c>
      <c r="K13">
        <v>3</v>
      </c>
      <c r="L13">
        <v>30</v>
      </c>
      <c r="M13">
        <v>29</v>
      </c>
      <c r="N13">
        <v>62</v>
      </c>
      <c r="O13">
        <v>263</v>
      </c>
      <c r="P13">
        <v>19</v>
      </c>
      <c r="Q13">
        <v>21</v>
      </c>
      <c r="R13">
        <v>85</v>
      </c>
      <c r="S13">
        <v>22</v>
      </c>
      <c r="T13">
        <v>66</v>
      </c>
      <c r="U13">
        <v>331</v>
      </c>
      <c r="V13">
        <v>3851</v>
      </c>
      <c r="W13">
        <v>243</v>
      </c>
      <c r="X13">
        <v>1646</v>
      </c>
      <c r="Y13">
        <v>4311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 t="e">
        <v>#REF!</v>
      </c>
      <c r="AI13" t="e">
        <v>#REF!</v>
      </c>
      <c r="AJ13" t="e">
        <v>#REF!</v>
      </c>
      <c r="AK13" t="e">
        <v>#REF!</v>
      </c>
      <c r="AL13" t="e">
        <v>#REF!</v>
      </c>
      <c r="AM13" t="e">
        <v>#REF!</v>
      </c>
      <c r="AN13" t="e">
        <v>#REF!</v>
      </c>
      <c r="AO13" t="e">
        <v>#REF!</v>
      </c>
      <c r="AP13" t="e">
        <v>#REF!</v>
      </c>
      <c r="AQ13" t="e">
        <v>#REF!</v>
      </c>
      <c r="AR13" t="e">
        <v>#REF!</v>
      </c>
      <c r="AS13" t="e">
        <v>#REF!</v>
      </c>
      <c r="AT13" t="e">
        <v>#REF!</v>
      </c>
      <c r="AU13" t="e">
        <v>#REF!</v>
      </c>
      <c r="AV13" t="e">
        <v>#REF!</v>
      </c>
      <c r="AW13" t="e">
        <v>#REF!</v>
      </c>
      <c r="AX13" t="e">
        <v>#REF!</v>
      </c>
      <c r="AY13" t="e">
        <v>#REF!</v>
      </c>
      <c r="AZ13" t="e">
        <v>#REF!</v>
      </c>
      <c r="BA13" t="e">
        <v>#REF!</v>
      </c>
      <c r="BB13" t="e">
        <v>#REF!</v>
      </c>
      <c r="BC13" t="e">
        <v>#REF!</v>
      </c>
      <c r="BD13" t="e">
        <v>#REF!</v>
      </c>
      <c r="BE13" t="e">
        <v>#REF!</v>
      </c>
      <c r="BF13" t="e">
        <v>#REF!</v>
      </c>
      <c r="BG13" t="e">
        <v>#REF!</v>
      </c>
      <c r="BH13" t="e">
        <v>#REF!</v>
      </c>
      <c r="BI13" t="e">
        <v>#REF!</v>
      </c>
      <c r="BJ13" t="e">
        <v>#REF!</v>
      </c>
      <c r="BK13" t="e">
        <v>#REF!</v>
      </c>
      <c r="BL13" t="e">
        <v>#REF!</v>
      </c>
      <c r="BM13" t="e">
        <v>#REF!</v>
      </c>
      <c r="BN13" t="e">
        <v>#REF!</v>
      </c>
      <c r="BO13" t="e">
        <v>#REF!</v>
      </c>
      <c r="BP13" t="e">
        <v>#REF!</v>
      </c>
      <c r="BQ13" t="e">
        <v>#REF!</v>
      </c>
      <c r="BR13" t="e">
        <v>#REF!</v>
      </c>
      <c r="BS13" t="e">
        <v>#REF!</v>
      </c>
      <c r="BT13" t="e">
        <v>#REF!</v>
      </c>
      <c r="BU13" t="e">
        <v>#REF!</v>
      </c>
      <c r="BV13" t="e">
        <v>#REF!</v>
      </c>
      <c r="BW13" t="e">
        <v>#REF!</v>
      </c>
      <c r="BX13" t="e">
        <v>#REF!</v>
      </c>
      <c r="BY13" t="e">
        <v>#REF!</v>
      </c>
      <c r="BZ13" t="e">
        <v>#REF!</v>
      </c>
      <c r="CA13" t="e">
        <v>#REF!</v>
      </c>
      <c r="CB13" t="e">
        <v>#REF!</v>
      </c>
      <c r="CC13" t="e">
        <v>#REF!</v>
      </c>
      <c r="CD13" t="e">
        <v>#REF!</v>
      </c>
      <c r="CE13" t="e">
        <v>#REF!</v>
      </c>
      <c r="CF13" t="e">
        <v>#REF!</v>
      </c>
      <c r="CG13" t="e">
        <v>#REF!</v>
      </c>
      <c r="CH13" t="e">
        <v>#REF!</v>
      </c>
      <c r="CI13" t="e">
        <v>#REF!</v>
      </c>
      <c r="CJ13" t="e">
        <v>#REF!</v>
      </c>
      <c r="CK13" t="e">
        <v>#REF!</v>
      </c>
      <c r="CL13" t="e">
        <v>#REF!</v>
      </c>
      <c r="CM13" t="e">
        <v>#REF!</v>
      </c>
      <c r="CN13" t="e">
        <v>#REF!</v>
      </c>
      <c r="CO13" t="e">
        <v>#REF!</v>
      </c>
      <c r="CP13" t="e">
        <v>#REF!</v>
      </c>
      <c r="CQ13" t="e">
        <v>#REF!</v>
      </c>
      <c r="CR13" t="e">
        <v>#REF!</v>
      </c>
      <c r="CS13" t="e">
        <v>#REF!</v>
      </c>
      <c r="CT13" t="e">
        <v>#REF!</v>
      </c>
      <c r="CU13" t="e">
        <v>#REF!</v>
      </c>
      <c r="CV13" t="e">
        <v>#REF!</v>
      </c>
      <c r="CW13" t="e">
        <v>#REF!</v>
      </c>
      <c r="CX13" t="e">
        <v>#REF!</v>
      </c>
      <c r="CY13" t="e">
        <v>#REF!</v>
      </c>
      <c r="CZ13" t="e">
        <v>#REF!</v>
      </c>
      <c r="DA13" t="e">
        <v>#REF!</v>
      </c>
      <c r="DB13" t="e">
        <v>#REF!</v>
      </c>
      <c r="DC13" t="e">
        <v>#REF!</v>
      </c>
      <c r="DD13" t="e">
        <v>#REF!</v>
      </c>
      <c r="DE13" t="e">
        <v>#REF!</v>
      </c>
    </row>
    <row r="14" spans="1:109" x14ac:dyDescent="0.2">
      <c r="A14" s="1" t="s">
        <v>18</v>
      </c>
      <c r="B14">
        <v>33</v>
      </c>
      <c r="C14">
        <v>257</v>
      </c>
      <c r="D14">
        <v>19</v>
      </c>
      <c r="E14">
        <v>8</v>
      </c>
      <c r="F14">
        <v>31</v>
      </c>
      <c r="G14">
        <v>3</v>
      </c>
      <c r="H14">
        <v>21</v>
      </c>
      <c r="I14">
        <v>1126</v>
      </c>
      <c r="J14">
        <v>412</v>
      </c>
      <c r="K14">
        <v>15</v>
      </c>
      <c r="L14">
        <v>196</v>
      </c>
      <c r="M14">
        <v>122</v>
      </c>
      <c r="N14">
        <v>66</v>
      </c>
      <c r="O14">
        <v>305</v>
      </c>
      <c r="P14">
        <v>31</v>
      </c>
      <c r="Q14">
        <v>11</v>
      </c>
      <c r="R14">
        <v>73</v>
      </c>
      <c r="S14">
        <v>9</v>
      </c>
      <c r="T14">
        <v>57</v>
      </c>
      <c r="U14">
        <v>364</v>
      </c>
      <c r="V14">
        <v>4515</v>
      </c>
      <c r="W14">
        <v>211</v>
      </c>
      <c r="X14">
        <v>2352</v>
      </c>
      <c r="Y14">
        <v>5111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 t="e">
        <v>#REF!</v>
      </c>
      <c r="AI14" t="e">
        <v>#REF!</v>
      </c>
      <c r="AJ14" t="e">
        <v>#REF!</v>
      </c>
      <c r="AK14" t="e">
        <v>#REF!</v>
      </c>
      <c r="AL14" t="e">
        <v>#REF!</v>
      </c>
      <c r="AM14" t="e">
        <v>#REF!</v>
      </c>
      <c r="AN14" t="e">
        <v>#REF!</v>
      </c>
      <c r="AO14" t="e">
        <v>#REF!</v>
      </c>
      <c r="AP14" t="e">
        <v>#REF!</v>
      </c>
      <c r="AQ14" t="e">
        <v>#REF!</v>
      </c>
      <c r="AR14" t="e">
        <v>#REF!</v>
      </c>
      <c r="AS14" t="e">
        <v>#REF!</v>
      </c>
      <c r="AT14" t="e">
        <v>#REF!</v>
      </c>
      <c r="AU14" t="e">
        <v>#REF!</v>
      </c>
      <c r="AV14" t="e">
        <v>#REF!</v>
      </c>
      <c r="AW14" t="e">
        <v>#REF!</v>
      </c>
      <c r="AX14" t="e">
        <v>#REF!</v>
      </c>
      <c r="AY14" t="e">
        <v>#REF!</v>
      </c>
      <c r="AZ14" t="e">
        <v>#REF!</v>
      </c>
      <c r="BA14" t="e">
        <v>#REF!</v>
      </c>
      <c r="BB14" t="e">
        <v>#REF!</v>
      </c>
      <c r="BC14" t="e">
        <v>#REF!</v>
      </c>
      <c r="BD14" t="e">
        <v>#REF!</v>
      </c>
      <c r="BE14" t="e">
        <v>#REF!</v>
      </c>
      <c r="BF14" t="e">
        <v>#REF!</v>
      </c>
      <c r="BG14" t="e">
        <v>#REF!</v>
      </c>
      <c r="BH14" t="e">
        <v>#REF!</v>
      </c>
      <c r="BI14" t="e">
        <v>#REF!</v>
      </c>
      <c r="BJ14" t="e">
        <v>#REF!</v>
      </c>
      <c r="BK14" t="e">
        <v>#REF!</v>
      </c>
      <c r="BL14" t="e">
        <v>#REF!</v>
      </c>
      <c r="BM14" t="e">
        <v>#REF!</v>
      </c>
      <c r="BN14" t="e">
        <v>#REF!</v>
      </c>
      <c r="BO14" t="e">
        <v>#REF!</v>
      </c>
      <c r="BP14" t="e">
        <v>#REF!</v>
      </c>
      <c r="BQ14" t="e">
        <v>#REF!</v>
      </c>
      <c r="BR14" t="e">
        <v>#REF!</v>
      </c>
      <c r="BS14" t="e">
        <v>#REF!</v>
      </c>
      <c r="BT14" t="e">
        <v>#REF!</v>
      </c>
      <c r="BU14" t="e">
        <v>#REF!</v>
      </c>
      <c r="BV14" t="e">
        <v>#REF!</v>
      </c>
      <c r="BW14" t="e">
        <v>#REF!</v>
      </c>
      <c r="BX14" t="e">
        <v>#REF!</v>
      </c>
      <c r="BY14" t="e">
        <v>#REF!</v>
      </c>
      <c r="BZ14" t="e">
        <v>#REF!</v>
      </c>
      <c r="CA14" t="e">
        <v>#REF!</v>
      </c>
      <c r="CB14" t="e">
        <v>#REF!</v>
      </c>
      <c r="CC14" t="e">
        <v>#REF!</v>
      </c>
      <c r="CD14" t="e">
        <v>#REF!</v>
      </c>
      <c r="CE14" t="e">
        <v>#REF!</v>
      </c>
      <c r="CF14" t="e">
        <v>#REF!</v>
      </c>
      <c r="CG14" t="e">
        <v>#REF!</v>
      </c>
      <c r="CH14" t="e">
        <v>#REF!</v>
      </c>
      <c r="CI14" t="e">
        <v>#REF!</v>
      </c>
      <c r="CJ14" t="e">
        <v>#REF!</v>
      </c>
      <c r="CK14" t="e">
        <v>#REF!</v>
      </c>
      <c r="CL14" t="e">
        <v>#REF!</v>
      </c>
      <c r="CM14" t="e">
        <v>#REF!</v>
      </c>
      <c r="CN14" t="e">
        <v>#REF!</v>
      </c>
      <c r="CO14" t="e">
        <v>#REF!</v>
      </c>
      <c r="CP14" t="e">
        <v>#REF!</v>
      </c>
      <c r="CQ14" t="e">
        <v>#REF!</v>
      </c>
      <c r="CR14" t="e">
        <v>#REF!</v>
      </c>
      <c r="CS14" t="e">
        <v>#REF!</v>
      </c>
      <c r="CT14" t="e">
        <v>#REF!</v>
      </c>
      <c r="CU14" t="e">
        <v>#REF!</v>
      </c>
      <c r="CV14" t="e">
        <v>#REF!</v>
      </c>
      <c r="CW14" t="e">
        <v>#REF!</v>
      </c>
      <c r="CX14" t="e">
        <v>#REF!</v>
      </c>
      <c r="CY14" t="e">
        <v>#REF!</v>
      </c>
      <c r="CZ14" t="e">
        <v>#REF!</v>
      </c>
      <c r="DA14" t="e">
        <v>#REF!</v>
      </c>
      <c r="DB14" t="e">
        <v>#REF!</v>
      </c>
      <c r="DC14" t="e">
        <v>#REF!</v>
      </c>
      <c r="DD14" t="e">
        <v>#REF!</v>
      </c>
      <c r="DE14" t="e">
        <v>#REF!</v>
      </c>
    </row>
    <row r="15" spans="1:109" x14ac:dyDescent="0.2">
      <c r="A15" s="1" t="s">
        <v>19</v>
      </c>
      <c r="B15">
        <v>57</v>
      </c>
      <c r="C15">
        <v>588</v>
      </c>
      <c r="D15">
        <v>35</v>
      </c>
      <c r="E15">
        <v>22</v>
      </c>
      <c r="F15">
        <v>63</v>
      </c>
      <c r="G15">
        <v>7</v>
      </c>
      <c r="H15">
        <v>49</v>
      </c>
      <c r="I15">
        <v>1368</v>
      </c>
      <c r="J15">
        <v>754</v>
      </c>
      <c r="K15">
        <v>3</v>
      </c>
      <c r="L15">
        <v>184</v>
      </c>
      <c r="M15">
        <v>179</v>
      </c>
      <c r="N15">
        <v>56</v>
      </c>
      <c r="O15">
        <v>293</v>
      </c>
      <c r="P15">
        <v>42</v>
      </c>
      <c r="Q15">
        <v>7</v>
      </c>
      <c r="R15">
        <v>34</v>
      </c>
      <c r="S15">
        <v>7</v>
      </c>
      <c r="T15">
        <v>80</v>
      </c>
      <c r="U15">
        <v>347</v>
      </c>
      <c r="V15">
        <v>5776</v>
      </c>
      <c r="W15">
        <v>274</v>
      </c>
      <c r="X15">
        <v>2877</v>
      </c>
      <c r="Y15">
        <v>6800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 t="e">
        <v>#REF!</v>
      </c>
      <c r="AI15" t="e">
        <v>#REF!</v>
      </c>
      <c r="AJ15" t="e">
        <v>#REF!</v>
      </c>
      <c r="AK15" t="e">
        <v>#REF!</v>
      </c>
      <c r="AL15" t="e">
        <v>#REF!</v>
      </c>
      <c r="AM15" t="e">
        <v>#REF!</v>
      </c>
      <c r="AN15" t="e">
        <v>#REF!</v>
      </c>
      <c r="AO15" t="e">
        <v>#REF!</v>
      </c>
      <c r="AP15" t="e">
        <v>#REF!</v>
      </c>
      <c r="AQ15" t="e">
        <v>#REF!</v>
      </c>
      <c r="AR15" t="e">
        <v>#REF!</v>
      </c>
      <c r="AS15" t="e">
        <v>#REF!</v>
      </c>
      <c r="AT15" t="e">
        <v>#REF!</v>
      </c>
      <c r="AU15" t="e">
        <v>#REF!</v>
      </c>
      <c r="AV15" t="e">
        <v>#REF!</v>
      </c>
      <c r="AW15" t="e">
        <v>#REF!</v>
      </c>
      <c r="AX15" t="e">
        <v>#REF!</v>
      </c>
      <c r="AY15" t="e">
        <v>#REF!</v>
      </c>
      <c r="AZ15" t="e">
        <v>#REF!</v>
      </c>
      <c r="BA15" t="e">
        <v>#REF!</v>
      </c>
      <c r="BB15" t="e">
        <v>#REF!</v>
      </c>
      <c r="BC15" t="e">
        <v>#REF!</v>
      </c>
      <c r="BD15" t="e">
        <v>#REF!</v>
      </c>
      <c r="BE15" t="e">
        <v>#REF!</v>
      </c>
      <c r="BF15" t="e">
        <v>#REF!</v>
      </c>
      <c r="BG15" t="e">
        <v>#REF!</v>
      </c>
      <c r="BH15" t="e">
        <v>#REF!</v>
      </c>
      <c r="BI15" t="e">
        <v>#REF!</v>
      </c>
      <c r="BJ15" t="e">
        <v>#REF!</v>
      </c>
      <c r="BK15" t="e">
        <v>#REF!</v>
      </c>
      <c r="BL15" t="e">
        <v>#REF!</v>
      </c>
      <c r="BM15" t="e">
        <v>#REF!</v>
      </c>
      <c r="BN15" t="e">
        <v>#REF!</v>
      </c>
      <c r="BO15" t="e">
        <v>#REF!</v>
      </c>
      <c r="BP15" t="e">
        <v>#REF!</v>
      </c>
      <c r="BQ15" t="e">
        <v>#REF!</v>
      </c>
      <c r="BR15" t="e">
        <v>#REF!</v>
      </c>
      <c r="BS15" t="e">
        <v>#REF!</v>
      </c>
      <c r="BT15" t="e">
        <v>#REF!</v>
      </c>
      <c r="BU15" t="e">
        <v>#REF!</v>
      </c>
      <c r="BV15" t="e">
        <v>#REF!</v>
      </c>
      <c r="BW15" t="e">
        <v>#REF!</v>
      </c>
      <c r="BX15" t="e">
        <v>#REF!</v>
      </c>
      <c r="BY15" t="e">
        <v>#REF!</v>
      </c>
      <c r="BZ15" t="e">
        <v>#REF!</v>
      </c>
      <c r="CA15" t="e">
        <v>#REF!</v>
      </c>
      <c r="CB15" t="e">
        <v>#REF!</v>
      </c>
      <c r="CC15" t="e">
        <v>#REF!</v>
      </c>
      <c r="CD15" t="e">
        <v>#REF!</v>
      </c>
      <c r="CE15" t="e">
        <v>#REF!</v>
      </c>
      <c r="CF15" t="e">
        <v>#REF!</v>
      </c>
      <c r="CG15" t="e">
        <v>#REF!</v>
      </c>
      <c r="CH15" t="e">
        <v>#REF!</v>
      </c>
      <c r="CI15" t="e">
        <v>#REF!</v>
      </c>
      <c r="CJ15" t="e">
        <v>#REF!</v>
      </c>
      <c r="CK15" t="e">
        <v>#REF!</v>
      </c>
      <c r="CL15" t="e">
        <v>#REF!</v>
      </c>
      <c r="CM15" t="e">
        <v>#REF!</v>
      </c>
      <c r="CN15" t="e">
        <v>#REF!</v>
      </c>
      <c r="CO15" t="e">
        <v>#REF!</v>
      </c>
      <c r="CP15" t="e">
        <v>#REF!</v>
      </c>
      <c r="CQ15" t="e">
        <v>#REF!</v>
      </c>
      <c r="CR15" t="e">
        <v>#REF!</v>
      </c>
      <c r="CS15" t="e">
        <v>#REF!</v>
      </c>
      <c r="CT15" t="e">
        <v>#REF!</v>
      </c>
      <c r="CU15" t="e">
        <v>#REF!</v>
      </c>
      <c r="CV15" t="e">
        <v>#REF!</v>
      </c>
      <c r="CW15" t="e">
        <v>#REF!</v>
      </c>
      <c r="CX15" t="e">
        <v>#REF!</v>
      </c>
      <c r="CY15" t="e">
        <v>#REF!</v>
      </c>
      <c r="CZ15" t="e">
        <v>#REF!</v>
      </c>
      <c r="DA15" t="e">
        <v>#REF!</v>
      </c>
      <c r="DB15" t="e">
        <v>#REF!</v>
      </c>
      <c r="DC15" t="e">
        <v>#REF!</v>
      </c>
      <c r="DD15" t="e">
        <v>#REF!</v>
      </c>
      <c r="DE15" t="e">
        <v>#REF!</v>
      </c>
    </row>
    <row r="16" spans="1:109" x14ac:dyDescent="0.2">
      <c r="A16" s="1" t="s">
        <v>20</v>
      </c>
      <c r="B16">
        <v>59</v>
      </c>
      <c r="C16">
        <v>610</v>
      </c>
      <c r="D16">
        <v>28</v>
      </c>
      <c r="E16">
        <v>26</v>
      </c>
      <c r="F16">
        <v>75</v>
      </c>
      <c r="G16">
        <v>5</v>
      </c>
      <c r="H16">
        <v>12</v>
      </c>
      <c r="I16">
        <v>174</v>
      </c>
      <c r="J16">
        <v>170</v>
      </c>
      <c r="K16">
        <v>1</v>
      </c>
      <c r="L16">
        <v>35</v>
      </c>
      <c r="M16">
        <v>86</v>
      </c>
      <c r="N16">
        <v>22</v>
      </c>
      <c r="O16">
        <v>150</v>
      </c>
      <c r="P16">
        <v>27</v>
      </c>
      <c r="Q16">
        <v>8</v>
      </c>
      <c r="R16">
        <v>10</v>
      </c>
      <c r="S16">
        <v>1</v>
      </c>
      <c r="T16">
        <v>82</v>
      </c>
      <c r="U16">
        <v>159</v>
      </c>
      <c r="V16">
        <v>3121</v>
      </c>
      <c r="W16">
        <v>210</v>
      </c>
      <c r="X16">
        <v>1213</v>
      </c>
      <c r="Y16">
        <v>3438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 t="e">
        <v>#REF!</v>
      </c>
      <c r="AI16" t="e">
        <v>#REF!</v>
      </c>
      <c r="AJ16" t="e">
        <v>#REF!</v>
      </c>
      <c r="AK16" t="e">
        <v>#REF!</v>
      </c>
      <c r="AL16" t="e">
        <v>#REF!</v>
      </c>
      <c r="AM16" t="e">
        <v>#REF!</v>
      </c>
      <c r="AN16" t="e">
        <v>#REF!</v>
      </c>
      <c r="AO16" t="e">
        <v>#REF!</v>
      </c>
      <c r="AP16" t="e">
        <v>#REF!</v>
      </c>
      <c r="AQ16" t="e">
        <v>#REF!</v>
      </c>
      <c r="AR16" t="e">
        <v>#REF!</v>
      </c>
      <c r="AS16" t="e">
        <v>#REF!</v>
      </c>
      <c r="AT16" t="e">
        <v>#REF!</v>
      </c>
      <c r="AU16" t="e">
        <v>#REF!</v>
      </c>
      <c r="AV16" t="e">
        <v>#REF!</v>
      </c>
      <c r="AW16" t="e">
        <v>#REF!</v>
      </c>
      <c r="AX16" t="e">
        <v>#REF!</v>
      </c>
      <c r="AY16" t="e">
        <v>#REF!</v>
      </c>
      <c r="AZ16" t="e">
        <v>#REF!</v>
      </c>
      <c r="BA16" t="e">
        <v>#REF!</v>
      </c>
      <c r="BB16" t="e">
        <v>#REF!</v>
      </c>
      <c r="BC16" t="e">
        <v>#REF!</v>
      </c>
      <c r="BD16" t="e">
        <v>#REF!</v>
      </c>
      <c r="BE16" t="e">
        <v>#REF!</v>
      </c>
      <c r="BF16" t="e">
        <v>#REF!</v>
      </c>
      <c r="BG16" t="e">
        <v>#REF!</v>
      </c>
      <c r="BH16" t="e">
        <v>#REF!</v>
      </c>
      <c r="BI16" t="e">
        <v>#REF!</v>
      </c>
      <c r="BJ16" t="e">
        <v>#REF!</v>
      </c>
      <c r="BK16" t="e">
        <v>#REF!</v>
      </c>
      <c r="BL16" t="e">
        <v>#REF!</v>
      </c>
      <c r="BM16" t="e">
        <v>#REF!</v>
      </c>
      <c r="BN16" t="e">
        <v>#REF!</v>
      </c>
      <c r="BO16" t="e">
        <v>#REF!</v>
      </c>
      <c r="BP16" t="e">
        <v>#REF!</v>
      </c>
      <c r="BQ16" t="e">
        <v>#REF!</v>
      </c>
      <c r="BR16" t="e">
        <v>#REF!</v>
      </c>
      <c r="BS16" t="e">
        <v>#REF!</v>
      </c>
      <c r="BT16" t="e">
        <v>#REF!</v>
      </c>
      <c r="BU16" t="e">
        <v>#REF!</v>
      </c>
      <c r="BV16" t="e">
        <v>#REF!</v>
      </c>
      <c r="BW16" t="e">
        <v>#REF!</v>
      </c>
      <c r="BX16" t="e">
        <v>#REF!</v>
      </c>
      <c r="BY16" t="e">
        <v>#REF!</v>
      </c>
      <c r="BZ16" t="e">
        <v>#REF!</v>
      </c>
      <c r="CA16" t="e">
        <v>#REF!</v>
      </c>
      <c r="CB16" t="e">
        <v>#REF!</v>
      </c>
      <c r="CC16" t="e">
        <v>#REF!</v>
      </c>
      <c r="CD16" t="e">
        <v>#REF!</v>
      </c>
      <c r="CE16" t="e">
        <v>#REF!</v>
      </c>
      <c r="CF16" t="e">
        <v>#REF!</v>
      </c>
      <c r="CG16" t="e">
        <v>#REF!</v>
      </c>
      <c r="CH16" t="e">
        <v>#REF!</v>
      </c>
      <c r="CI16" t="e">
        <v>#REF!</v>
      </c>
      <c r="CJ16" t="e">
        <v>#REF!</v>
      </c>
      <c r="CK16" t="e">
        <v>#REF!</v>
      </c>
      <c r="CL16" t="e">
        <v>#REF!</v>
      </c>
      <c r="CM16" t="e">
        <v>#REF!</v>
      </c>
      <c r="CN16" t="e">
        <v>#REF!</v>
      </c>
      <c r="CO16" t="e">
        <v>#REF!</v>
      </c>
      <c r="CP16" t="e">
        <v>#REF!</v>
      </c>
      <c r="CQ16" t="e">
        <v>#REF!</v>
      </c>
      <c r="CR16" t="e">
        <v>#REF!</v>
      </c>
      <c r="CS16" t="e">
        <v>#REF!</v>
      </c>
      <c r="CT16" t="e">
        <v>#REF!</v>
      </c>
      <c r="CU16" t="e">
        <v>#REF!</v>
      </c>
      <c r="CV16" t="e">
        <v>#REF!</v>
      </c>
      <c r="CW16" t="e">
        <v>#REF!</v>
      </c>
      <c r="CX16" t="e">
        <v>#REF!</v>
      </c>
      <c r="CY16" t="e">
        <v>#REF!</v>
      </c>
      <c r="CZ16" t="e">
        <v>#REF!</v>
      </c>
      <c r="DA16" t="e">
        <v>#REF!</v>
      </c>
      <c r="DB16" t="e">
        <v>#REF!</v>
      </c>
      <c r="DC16" t="e">
        <v>#REF!</v>
      </c>
      <c r="DD16" t="e">
        <v>#REF!</v>
      </c>
      <c r="DE16" t="e">
        <v>#REF!</v>
      </c>
    </row>
    <row r="17" spans="1:106" x14ac:dyDescent="0.2">
      <c r="A17" t="s">
        <v>4</v>
      </c>
      <c r="B17">
        <f>SUM(B5:B16)</f>
        <v>388</v>
      </c>
      <c r="C17">
        <f t="shared" ref="C17:V17" si="0">SUM(C5:C16)</f>
        <v>2752</v>
      </c>
      <c r="D17">
        <f t="shared" si="0"/>
        <v>141</v>
      </c>
      <c r="E17">
        <f t="shared" si="0"/>
        <v>975</v>
      </c>
      <c r="F17">
        <f t="shared" si="0"/>
        <v>1755</v>
      </c>
      <c r="G17">
        <f t="shared" si="0"/>
        <v>210</v>
      </c>
      <c r="H17">
        <f t="shared" si="0"/>
        <v>157</v>
      </c>
      <c r="I17">
        <f t="shared" si="0"/>
        <v>4301</v>
      </c>
      <c r="J17">
        <f t="shared" si="0"/>
        <v>2743</v>
      </c>
      <c r="K17">
        <f t="shared" si="0"/>
        <v>24</v>
      </c>
      <c r="L17">
        <f t="shared" si="0"/>
        <v>471</v>
      </c>
      <c r="M17">
        <f t="shared" si="0"/>
        <v>460</v>
      </c>
      <c r="N17">
        <f t="shared" si="0"/>
        <v>534</v>
      </c>
      <c r="O17">
        <f t="shared" si="0"/>
        <v>1981</v>
      </c>
      <c r="P17">
        <f t="shared" si="0"/>
        <v>243</v>
      </c>
      <c r="Q17">
        <f t="shared" si="0"/>
        <v>343</v>
      </c>
      <c r="R17">
        <f t="shared" si="0"/>
        <v>1342</v>
      </c>
      <c r="S17">
        <f t="shared" si="0"/>
        <v>211</v>
      </c>
      <c r="T17">
        <f t="shared" si="0"/>
        <v>1292</v>
      </c>
      <c r="U17">
        <f t="shared" si="0"/>
        <v>12218</v>
      </c>
      <c r="V17">
        <f t="shared" si="0"/>
        <v>92621</v>
      </c>
      <c r="W17">
        <f>SUM(W5:W16)</f>
        <v>3713</v>
      </c>
      <c r="X17">
        <f>SUM(X5:X16)</f>
        <v>24820</v>
      </c>
      <c r="Y17">
        <f>SUM(Y5:Y16)</f>
        <v>96629</v>
      </c>
      <c r="AE17" t="e">
        <f>SUM(#REF!)</f>
        <v>#REF!</v>
      </c>
      <c r="AF17" t="e">
        <f>SUM(#REF!)</f>
        <v>#REF!</v>
      </c>
      <c r="AG17" t="e">
        <f>SUM(#REF!)</f>
        <v>#REF!</v>
      </c>
      <c r="AH17" t="e">
        <f>SUM(#REF!)</f>
        <v>#REF!</v>
      </c>
      <c r="AI17" t="e">
        <f>SUM(#REF!)</f>
        <v>#REF!</v>
      </c>
      <c r="AJ17" t="e">
        <f>SUM(#REF!)</f>
        <v>#REF!</v>
      </c>
      <c r="AK17" t="e">
        <f>SUM(#REF!)</f>
        <v>#REF!</v>
      </c>
      <c r="AL17" t="e">
        <f>SUM(#REF!)</f>
        <v>#REF!</v>
      </c>
      <c r="AM17" t="e">
        <f>SUM(#REF!)</f>
        <v>#REF!</v>
      </c>
      <c r="AN17" t="e">
        <f>SUM(#REF!)</f>
        <v>#REF!</v>
      </c>
      <c r="AO17" t="e">
        <f>SUM(#REF!)</f>
        <v>#REF!</v>
      </c>
      <c r="AP17" t="e">
        <f>SUM(#REF!)</f>
        <v>#REF!</v>
      </c>
      <c r="AQ17" t="e">
        <f>SUM(#REF!)</f>
        <v>#REF!</v>
      </c>
      <c r="AR17" t="e">
        <f>SUM(#REF!)</f>
        <v>#REF!</v>
      </c>
      <c r="AS17" t="e">
        <f>SUM(#REF!)</f>
        <v>#REF!</v>
      </c>
      <c r="AT17" t="e">
        <f>SUM(#REF!)</f>
        <v>#REF!</v>
      </c>
      <c r="AU17" t="e">
        <f>SUM(#REF!)</f>
        <v>#REF!</v>
      </c>
      <c r="AV17" t="e">
        <f>SUM(#REF!)</f>
        <v>#REF!</v>
      </c>
      <c r="AW17" t="e">
        <f>SUM(#REF!)</f>
        <v>#REF!</v>
      </c>
      <c r="AX17" t="e">
        <f>SUM(#REF!)</f>
        <v>#REF!</v>
      </c>
      <c r="AY17" t="e">
        <f>SUM(#REF!)</f>
        <v>#REF!</v>
      </c>
      <c r="AZ17" t="e">
        <f>SUM(#REF!)</f>
        <v>#REF!</v>
      </c>
      <c r="BA17" t="e">
        <f>SUM(#REF!)</f>
        <v>#REF!</v>
      </c>
      <c r="BB17" t="e">
        <f>SUM(#REF!)</f>
        <v>#REF!</v>
      </c>
      <c r="BC17" t="e">
        <f>SUM(#REF!)</f>
        <v>#REF!</v>
      </c>
      <c r="BD17" t="e">
        <f>SUM(#REF!)</f>
        <v>#REF!</v>
      </c>
      <c r="BE17" t="e">
        <f>SUM(#REF!)</f>
        <v>#REF!</v>
      </c>
      <c r="BF17" t="e">
        <f>SUM(#REF!)</f>
        <v>#REF!</v>
      </c>
      <c r="BG17" t="e">
        <f>SUM(#REF!)</f>
        <v>#REF!</v>
      </c>
      <c r="BH17" t="e">
        <f>SUM(#REF!)</f>
        <v>#REF!</v>
      </c>
      <c r="BI17" t="e">
        <f>SUM(#REF!)</f>
        <v>#REF!</v>
      </c>
      <c r="BJ17" t="e">
        <f>SUM(#REF!)</f>
        <v>#REF!</v>
      </c>
      <c r="BK17" t="e">
        <f>SUM(#REF!)</f>
        <v>#REF!</v>
      </c>
      <c r="BL17" t="e">
        <f>SUM(#REF!)</f>
        <v>#REF!</v>
      </c>
      <c r="BM17" t="e">
        <f>SUM(#REF!)</f>
        <v>#REF!</v>
      </c>
      <c r="BN17" t="e">
        <f>SUM(#REF!)</f>
        <v>#REF!</v>
      </c>
      <c r="BO17" t="e">
        <f>SUM(#REF!)</f>
        <v>#REF!</v>
      </c>
      <c r="BP17" t="e">
        <f>SUM(#REF!)</f>
        <v>#REF!</v>
      </c>
      <c r="BQ17" t="e">
        <f>SUM(#REF!)</f>
        <v>#REF!</v>
      </c>
      <c r="BR17" t="e">
        <f>SUM(#REF!)</f>
        <v>#REF!</v>
      </c>
      <c r="BS17" t="e">
        <f>SUM(#REF!)</f>
        <v>#REF!</v>
      </c>
      <c r="BT17" t="e">
        <f>SUM(#REF!)</f>
        <v>#REF!</v>
      </c>
      <c r="BU17" t="e">
        <f>SUM(#REF!)</f>
        <v>#REF!</v>
      </c>
      <c r="BV17" t="e">
        <f>SUM(#REF!)</f>
        <v>#REF!</v>
      </c>
      <c r="BW17" t="e">
        <f>SUM(#REF!)</f>
        <v>#REF!</v>
      </c>
      <c r="BX17" t="e">
        <f>SUM(#REF!)</f>
        <v>#REF!</v>
      </c>
      <c r="BY17" t="e">
        <f>SUM(#REF!)</f>
        <v>#REF!</v>
      </c>
      <c r="BZ17" t="e">
        <f>SUM(#REF!)</f>
        <v>#REF!</v>
      </c>
      <c r="CA17" t="e">
        <f>SUM(#REF!)</f>
        <v>#REF!</v>
      </c>
      <c r="CB17" t="e">
        <f>SUM(#REF!)</f>
        <v>#REF!</v>
      </c>
      <c r="CC17" t="e">
        <f>SUM(#REF!)</f>
        <v>#REF!</v>
      </c>
      <c r="CD17" t="e">
        <f>SUM(#REF!)</f>
        <v>#REF!</v>
      </c>
      <c r="CE17" t="e">
        <f>SUM(#REF!)</f>
        <v>#REF!</v>
      </c>
      <c r="CF17" t="e">
        <f>SUM(#REF!)</f>
        <v>#REF!</v>
      </c>
      <c r="CG17" t="e">
        <f>SUM(#REF!)</f>
        <v>#REF!</v>
      </c>
      <c r="CH17" t="e">
        <f>SUM(#REF!)</f>
        <v>#REF!</v>
      </c>
      <c r="CI17" t="e">
        <f>SUM(#REF!)</f>
        <v>#REF!</v>
      </c>
      <c r="CJ17" t="e">
        <f>SUM(#REF!)</f>
        <v>#REF!</v>
      </c>
      <c r="CK17" t="e">
        <f>SUM(#REF!)</f>
        <v>#REF!</v>
      </c>
      <c r="CL17" t="e">
        <f>SUM(#REF!)</f>
        <v>#REF!</v>
      </c>
      <c r="CM17" t="e">
        <f>SUM(#REF!)</f>
        <v>#REF!</v>
      </c>
      <c r="CN17" t="e">
        <f>SUM(#REF!)</f>
        <v>#REF!</v>
      </c>
      <c r="CO17" t="e">
        <f>SUM(#REF!)</f>
        <v>#REF!</v>
      </c>
      <c r="CP17" t="e">
        <f>SUM(#REF!)</f>
        <v>#REF!</v>
      </c>
      <c r="CQ17" t="e">
        <f>SUM(#REF!)</f>
        <v>#REF!</v>
      </c>
      <c r="CR17" t="e">
        <f>SUM(#REF!)</f>
        <v>#REF!</v>
      </c>
      <c r="CS17" t="e">
        <f>SUM(#REF!)</f>
        <v>#REF!</v>
      </c>
      <c r="CT17" t="e">
        <f>SUM(#REF!)</f>
        <v>#REF!</v>
      </c>
      <c r="CU17" t="e">
        <f>SUM(#REF!)</f>
        <v>#REF!</v>
      </c>
      <c r="CV17" t="e">
        <f>SUM(#REF!)</f>
        <v>#REF!</v>
      </c>
      <c r="CW17" t="e">
        <f>SUM(#REF!)</f>
        <v>#REF!</v>
      </c>
      <c r="CX17" t="e">
        <f>SUM(#REF!)</f>
        <v>#REF!</v>
      </c>
      <c r="CY17" t="e">
        <f>SUM(#REF!)</f>
        <v>#REF!</v>
      </c>
      <c r="CZ17" t="e">
        <f>SUM(#REF!)</f>
        <v>#REF!</v>
      </c>
      <c r="DA17" t="e">
        <f>SUM(#REF!)</f>
        <v>#REF!</v>
      </c>
      <c r="DB17" t="e">
        <f>SUM(#REF!)</f>
        <v>#REF!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3</vt:i4>
      </vt:variant>
    </vt:vector>
  </HeadingPairs>
  <TitlesOfParts>
    <vt:vector size="5" baseType="lpstr">
      <vt:lpstr>Hoja4</vt:lpstr>
      <vt:lpstr>Hoja2</vt:lpstr>
      <vt:lpstr>Gráfico4</vt:lpstr>
      <vt:lpstr>Gráfico5</vt:lpstr>
      <vt:lpstr>Gráfico6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Flores R.</dc:creator>
  <cp:lastModifiedBy>Hewlett-Packard Company</cp:lastModifiedBy>
  <cp:lastPrinted>2006-01-06T18:47:51Z</cp:lastPrinted>
  <dcterms:created xsi:type="dcterms:W3CDTF">1997-01-01T04:02:35Z</dcterms:created>
  <dcterms:modified xsi:type="dcterms:W3CDTF">2023-02-01T13:12:46Z</dcterms:modified>
</cp:coreProperties>
</file>